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B-Daorueng\งานดาวเรือง\KPI ดาวเรือง\ปี 2569\สขร. ข้อมูลใหม่ ตั้งแต่ ต.ค.68-เม.ย.69\สขร. กล้วยแก้ไขวันที่แล้ว\ปี 2569\"/>
    </mc:Choice>
  </mc:AlternateContent>
  <xr:revisionPtr revIDLastSave="0" documentId="8_{265D46A3-3B14-4FC4-A7AF-C690B03D7AA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or_Kor_Ror_1_Report" sheetId="1" r:id="rId1"/>
  </sheets>
  <definedNames>
    <definedName name="_xlnm._FilterDatabase" localSheetId="0" hidden="1">Sor_Kor_Ror_1_Report!$A$5:$O$178</definedName>
    <definedName name="_xlnm.Print_Titles" localSheetId="0">Sor_Kor_Ror_1_Report!$1:$4</definedName>
  </definedNames>
  <calcPr calcId="191029"/>
</workbook>
</file>

<file path=xl/calcChain.xml><?xml version="1.0" encoding="utf-8"?>
<calcChain xmlns="http://schemas.openxmlformats.org/spreadsheetml/2006/main">
  <c r="A8" i="1" l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7" i="1"/>
</calcChain>
</file>

<file path=xl/sharedStrings.xml><?xml version="1.0" encoding="utf-8"?>
<sst xmlns="http://schemas.openxmlformats.org/spreadsheetml/2006/main" count="1571" uniqueCount="871">
  <si>
    <t>แบบ สขร. 1</t>
  </si>
  <si>
    <t/>
  </si>
  <si>
    <t>สรุปผลการดำเนินการจัดซื้อจัดจ้างในรอบเดือน สิงหาคม 2569</t>
  </si>
  <si>
    <t>สถาบันเทคโนโลยีนิวเคลียร์แห่งชาติ (องค์การมหาชน)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</si>
  <si>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</si>
  <si>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</si>
  <si>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</si>
  <si>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</si>
  <si>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</si>
  <si>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เหตุผลที่คัดเลือกโดยสรุป</t>
  </si>
  <si>
    <t>เช่าใช้บริการลิขสิทธิ์โปรแกรมป้องกันไวรัส 500 สิทธิ์</t>
  </si>
  <si>
    <t>700,000.00</t>
  </si>
  <si>
    <t>525,905.00</t>
  </si>
  <si>
    <t>คัดเลือก</t>
  </si>
  <si>
    <t>บริษัท ฟิวชั่น แอดวานซ์เทค จำกัด
ราคาที่เสนอ 525,905.00 บาท</t>
  </si>
  <si>
    <t>บริษัท ฟิวชั่น แอดวานซ์เทค จำกัด
ราคาที่ตกลงซื้อ 515,905.00 บาท</t>
  </si>
  <si>
    <t>ผู้เสนอรายละเอียดตรงตามข้อกำหนด</t>
  </si>
  <si>
    <t xml:space="preserve">ซื้อสารเคมีและวัสดุวิทยาศาสตร์ จำนวน 4 รายการ </t>
  </si>
  <si>
    <t>58,919.55</t>
  </si>
  <si>
    <t>เฉพาะเจาะจง</t>
  </si>
  <si>
    <t>บริษัท มิท เทคโนโลยี จำกัด
ราคาที่เสนอ 58,919.55 บาท</t>
  </si>
  <si>
    <t>บริษัท มิท เทคโนโลยี จำกัด
ราคาที่ตกลงซื้อ 58,919.55 บาท</t>
  </si>
  <si>
    <t>ซื้ออาหารเลี้ยงเซลล์ จำนวน 2 รายการ</t>
  </si>
  <si>
    <t>51,400.00</t>
  </si>
  <si>
    <t>บริษัท เคมิเคิล เอ็กซ์เพรส จำกัด
ราคาที่เสนอ 51,400.00 บาท</t>
  </si>
  <si>
    <t>บริษัท เคมิเคิล เอ็กซ์เพรส จำกัด
ราคาที่ตกลงซื้อ 51,400.00 บาท</t>
  </si>
  <si>
    <t>ซื้อสารเคมี จำนวน 7 รายการ</t>
  </si>
  <si>
    <t>29,178.90</t>
  </si>
  <si>
    <t>บริษัท เคมิเคิล เอ็กซ์เพรส จำกัด
ราคาที่เสนอ 29,178.90 บาท</t>
  </si>
  <si>
    <t>บริษัท เคมิเคิล เอ็กซ์เพรส จำกัด
ราคาที่ตกลงซื้อ 29,178.90 บาท</t>
  </si>
  <si>
    <t>ซื้อวัสดุ จำนวน 2 รายการ</t>
  </si>
  <si>
    <t>9,490.90</t>
  </si>
  <si>
    <t>ห้างหุ้นส่วนจำกัด ทีทีไนนทิไนน
ราคาที่เสนอ 9,490.90 บาท</t>
  </si>
  <si>
    <t>ห้างหุ้นส่วนจำกัด ทีทีไนนทิไนน
ราคาที่ตกลงซื้อ 9,490.90 บาท</t>
  </si>
  <si>
    <t>ซื้อสารเคมีและวัสดุวิทยาศาสตร์ จำนวน 6 รายการ</t>
  </si>
  <si>
    <t>70,620.00</t>
  </si>
  <si>
    <t>บริษัท ไตร โซลูชั่น จำกัด
ราคาที่เสนอ 70,620.00 บาท</t>
  </si>
  <si>
    <t>บริษัท ไตร โซลูชั่น จำกัด
ราคาที่ตกลงซื้อ 70,620.00 บาท</t>
  </si>
  <si>
    <t>ซื้อวัสดุวิทยาศาสตร์และสารเคมี จำนวน 5 รายการ</t>
  </si>
  <si>
    <t>35,470.50</t>
  </si>
  <si>
    <t>บริษัท พี.ที.เครื่องมือวิทย์ จำกัด
ราคาที่เสนอ 35,470.50 บาท</t>
  </si>
  <si>
    <t>บริษัท พี.ที.เครื่องมือวิทย์ จำกัด
ราคาที่ตกลงซื้อ 35,470.50 บาท</t>
  </si>
  <si>
    <t>ซื้อวัสดุ จำนวน 4 รายการ</t>
  </si>
  <si>
    <t>60,900.00</t>
  </si>
  <si>
    <t>บริษัท ริช อินโนเวชั่น ซัพพลาย จำกัด
ราคาที่เสนอ 60,900.00 บาท</t>
  </si>
  <si>
    <t>บริษัท ริช อินโนเวชั่น ซัพพลาย จำกัด
ราคาที่ตกลงซื้อ 60,900.00 บาท</t>
  </si>
  <si>
    <t>จ้างเพื่อทำการฝึกอบรมภายในหัวข้อเรื่อง “หลักสูตร ISO/IEC 17020 Introduction and Internal Auditor” ในวันที่ 1 , 3 - 4 กันยายน 2569 จำนวน 1 งาน</t>
  </si>
  <si>
    <t>100,000.00</t>
  </si>
  <si>
    <t>อุตสาหกรรมพัฒนามูลนิธิเพื่อสถาบันรับรองมาตรฐานไอเอสโอ
ราคาที่เสนอ 100,000.00 บาท</t>
  </si>
  <si>
    <t>อุตสาหกรรมพัฒนามูลนิธิเพื่อสถาบันรับรองมาตรฐานไอเอสโอ
ราคาที่ตกลงซื้อ 100,000.00 บาท</t>
  </si>
  <si>
    <t>จ้างเหมาติดตั้งและวางระบบน้ำเพื่อการเพาะปลูกพืชในโครงการวิจัย จำนวน 1 งาน</t>
  </si>
  <si>
    <t>99,000.00</t>
  </si>
  <si>
    <t>นายกิตติพงษ์  กลิ่นหอม
ราคาที่เสนอ 99,000.00 บาท</t>
  </si>
  <si>
    <t>นายกิตติพงษ์  กลิ่นหอม
ราคาที่ตกลงซื้อ 99,000.00 บาท</t>
  </si>
  <si>
    <t xml:space="preserve">ซื้อวัสดุวิทยาศาสตร์ จำนวน 3 รายการ </t>
  </si>
  <si>
    <t>28,292.94</t>
  </si>
  <si>
    <t>ห้างหุ้นส่วนจำกัด วอร์ดเมดิก
ราคาที่เสนอ 28,292.94 บาท</t>
  </si>
  <si>
    <t>ห้างหุ้นส่วนจำกัด วอร์ดเมดิก
ราคาที่ตกลงซื้อ 28,292.94 บาท</t>
  </si>
  <si>
    <t xml:space="preserve">ซื้อวัสดุวิทยาศาสตร์ จำนวน 2 รายการ </t>
  </si>
  <si>
    <t>55,640.00</t>
  </si>
  <si>
    <t>บริษัท ควอลิตี้ รีพอร์ท จำกัด
ราคาที่เสนอ 55,640.00 บาท</t>
  </si>
  <si>
    <t>บริษัท ควอลิตี้ รีพอร์ท จำกัด
ราคาที่ตกลงซื้อ 55,640.00 บาท</t>
  </si>
  <si>
    <t xml:space="preserve">ซื้อไส้กรองสำหรับเครื่องฟอกอากาศ จำนวน 3 ชุด </t>
  </si>
  <si>
    <t>22,080.00</t>
  </si>
  <si>
    <t>22,079.99</t>
  </si>
  <si>
    <t>บริษัท แสงชัยแอร์ควอลิตี้ จำกัด
ราคาที่เสนอ 22,079.99 บาท</t>
  </si>
  <si>
    <t>บริษัท แสงชัยแอร์ควอลิตี้ จำกัด
ราคาที่ตกลงซื้อ 22,079.99 บาท</t>
  </si>
  <si>
    <t xml:space="preserve">ซื้อวัสดุ  จำนวน 10 รายการ </t>
  </si>
  <si>
    <t>5,680.00</t>
  </si>
  <si>
    <t>บริษัท วีนัส อินเทลลิเจ็นส์ จำกัด
ราคาที่เสนอ 5,680.00 บาท</t>
  </si>
  <si>
    <t>บริษัท วีนัส อินเทลลิเจ็นส์ จำกัด
ราคาที่ตกลงซื้อ 5,680.00 บาท</t>
  </si>
  <si>
    <t xml:space="preserve">ซื้อวัสดุและสารเคมี จำนวน 8 รายการ </t>
  </si>
  <si>
    <t>24,920.30</t>
  </si>
  <si>
    <t>บริษัท โปรวิชั่น ไซแอนติฟิค จำกัด
ราคาที่เสนอ 24,920.30 บาท</t>
  </si>
  <si>
    <t>บริษัท โปรวิชั่น ไซแอนติฟิค จำกัด
ราคาที่ตกลงซื้อ 24,920.30 บาท</t>
  </si>
  <si>
    <t xml:space="preserve">ซื้อวัสดุวิทยาศาสตร์ จำนวน 4 รายการ </t>
  </si>
  <si>
    <t>15,365.20</t>
  </si>
  <si>
    <t>บริษัท แมกซิแมกซ์ โปร จำกัด
ราคาที่เสนอ 15,365.20 บาท</t>
  </si>
  <si>
    <t>บริษัท แมกซิแมกซ์ โปร จำกัด
ราคาที่ตกลงซื้อ 15,365.20 บาท</t>
  </si>
  <si>
    <t xml:space="preserve">จ้างเหมาบริการส่งวิเคราะห์สารออกฤทธิ์ทางชีวภาพในตัวอย่างพืชสมุนไพร จำนวน 1 งาน </t>
  </si>
  <si>
    <t>267,500.00</t>
  </si>
  <si>
    <t>บริษัท พี.ที.เครื่องมือวิทย์ จำกัด
ราคาที่เสนอ 267,500.00 บาท</t>
  </si>
  <si>
    <t>บริษัท พี.ที.เครื่องมือวิทย์ จำกัด
ราคาที่ตกลงซื้อ 267,500.00 บาท</t>
  </si>
  <si>
    <t>ซื้อผลไม้ตามฤดูกาล จำนวน  14 รายการ</t>
  </si>
  <si>
    <t>94,909.00</t>
  </si>
  <si>
    <t>บริษัท พี.ที.เครื่องมือวิทย์ จำกัด
ราคาที่เสนอ 94,909.00 บาท</t>
  </si>
  <si>
    <t>บริษัท พี.ที.เครื่องมือวิทย์ จำกัด
ราคาที่ตกลงซื้อ 94,909.00 บาท</t>
  </si>
  <si>
    <t xml:space="preserve">ซื้อวัสดุ จำนวน 12 รายการ </t>
  </si>
  <si>
    <t>73,032.85</t>
  </si>
  <si>
    <t>บริษัท วีเทค อินโนเวชั่น จำกัด
ราคาที่เสนอ 73,032.85 บาท</t>
  </si>
  <si>
    <t>บริษัท วีเทค อินโนเวชั่น จำกัด
ราคาที่ตกลงซื้อ 73,032.85 บาท</t>
  </si>
  <si>
    <t>ซื้อวัสดุ จำนวน 6 รายการ</t>
  </si>
  <si>
    <t>74,793.00</t>
  </si>
  <si>
    <t>บริษัท วีเทค อินโนเวชั่น จำกัด
ราคาที่เสนอ 74,793.00 บาท</t>
  </si>
  <si>
    <t>บริษัท วีเทค อินโนเวชั่น จำกัด
ราคาที่ตกลงซื้อ 74,793.00 บาท</t>
  </si>
  <si>
    <t xml:space="preserve">ซื้อยางรถกอล์ฟไฟฟ้า จำนวน 4 เส้น และกระทะล้อ จำนวน 1 ล้อ (พร้อมเปลี่ยน) </t>
  </si>
  <si>
    <t>18,939.00</t>
  </si>
  <si>
    <t>บริษัท รถไฟฟ้า (ประเทศไทย)  จำกัด (มหาชน)
ราคาที่เสนอ 18,939.00 บาท</t>
  </si>
  <si>
    <t>บริษัท รถไฟฟ้า (ประเทศไทย)  จำกัด (มหาชน)
ราคาที่ตกลงซื้อ 18,939.00 บาท</t>
  </si>
  <si>
    <t xml:space="preserve">จ้างวิเคราะห์คุณภาพทางเคมี และจุลินทรีย์ ในตัวอย่างปลาทะเลแช่เย็น จำนวน 1 งาน   </t>
  </si>
  <si>
    <t>84,663.75</t>
  </si>
  <si>
    <t xml:space="preserve"> บริษัท ศูนย์ห้องปฏิบัติการและวิจัยทางการแพทย์และการเกษตรแห่งเอเชีย จำกัด (มหาชน)
ราคาที่เสนอ 84,663.75 บาท</t>
  </si>
  <si>
    <t>บริษัท ศูนย์ห้องปฏิบัติการและวิจัยทางการแพทย์และการเกษตรแห่งเอเชีย จำกัด (มหาชน)
ราคาที่ตกลงซื้อ 84,663.75 บาท</t>
  </si>
  <si>
    <t>ซื้อวัสดุจำนวน 4 รายการ</t>
  </si>
  <si>
    <t>9,095.00</t>
  </si>
  <si>
    <t>บริษัท เอสซี คูล ดีเวลล็อปเม้นท์ (ประเทศไทย) จำกัด
ราคาที่เสนอ 9,095.00 บาท</t>
  </si>
  <si>
    <t>บริษัท เอสซี คูล ดีเวลล็อปเม้นท์ (ประเทศไทย) จำกัด
ราคาที่ตกลงซื้อ 9,095.00 บาท</t>
  </si>
  <si>
    <t xml:space="preserve">จ้างบริการวิเคราะห์สารแอนโทไซยานินในผงสมุนไพรอัญชัน รวม 27 ตัวอย่าง  </t>
  </si>
  <si>
    <t>40,560.00</t>
  </si>
  <si>
    <t>สถาบันค้นคว้าและพัฒนาผลิตภัณฑ์อาหาร มหาวิทยาลัยเกษตรศาสตร์
ราคาที่เสนอ 40,560.00 บาท</t>
  </si>
  <si>
    <t>สถาบันค้นคว้าและพัฒนาผลิตภัณฑ์อาหาร มหาวิทยาลัยเกษตรศาสตร์
ราคาที่ตกลงซื้อ 40,560.00 บาท</t>
  </si>
  <si>
    <t>จ้างฉายรังสีแผ่นวัดรังสีและสอบเทียบเครื่องสำรวจรังสีด้วยรังสีชนิดนิวตรอน จำนวน 1 งาน</t>
  </si>
  <si>
    <t>250,000.00</t>
  </si>
  <si>
    <t>บริษัท เรดิเม็กซ์ จำกัด
ราคาที่เสนอ 250,000.00 บาท</t>
  </si>
  <si>
    <t>บริษัท เรดิเม็กซ์ จำกัด
ราคาที่ตกลงซื้อ 250,000.00 บาท</t>
  </si>
  <si>
    <t>17,900.00</t>
  </si>
  <si>
    <t>บริษัท แลบคอนเนคชั่น จำกัด
ราคาที่เสนอ 17,900.00 บาท</t>
  </si>
  <si>
    <t>บริษัท แลบคอนเนคชั่น จำกัด
ราคาที่ตกลงซื้อ 17,900.00 บาท</t>
  </si>
  <si>
    <t xml:space="preserve">จ้างประเมินอายุการเก็บผลิตภัณฑ์น้ำพริกกุ้งจ่อมและปลาสลิดแดดเดียวแล่ จำนวน 1 งาน </t>
  </si>
  <si>
    <t>48,150.00</t>
  </si>
  <si>
    <t>อุตสาหกรรมพัฒนามูนิธิเพื่อสถาบันอาหาร
ราคาที่เสนอ 48,150.00 บาท</t>
  </si>
  <si>
    <t>อุตสาหกรรมพัฒนามูนิธิเพื่อสถาบันอาหาร
ราคาที่ตกลงซื้อ 48,150.00 บาท</t>
  </si>
  <si>
    <t xml:space="preserve">จ้างวิเคราะห์เชื้อจุลินทรีย์และเคมีในผลิตภัณฑ์น้ำพริกกุ้งจ่อม และปลาสลิดแดดเดียวแล่ จำนวน 1 งาน </t>
  </si>
  <si>
    <t>15,943.00</t>
  </si>
  <si>
    <t>อุตสาหกรรมพัฒนามูนิธิเพื่อสถาบันอาหาร
ราคาที่เสนอ 15,943.00 บาท</t>
  </si>
  <si>
    <t>อุตสาหกรรมพัฒนามูนิธิเพื่อสถาบันอาหาร
ราคาที่ตกลงซื้อ 15,943.00 บาท</t>
  </si>
  <si>
    <t xml:space="preserve">ซื้อวัสดุ จำนวน 5 รายการ </t>
  </si>
  <si>
    <t>168,418.00</t>
  </si>
  <si>
    <t>บริษัท เอ อาร์ ที ออล แลบ จำกัด
ราคาที่เสนอ 168,418.00 บาท</t>
  </si>
  <si>
    <t>บริษัท เอ อาร์ ที ออล แลบ จำกัด
ราคาที่ตกลงซื้อ 168,418.00 บาท</t>
  </si>
  <si>
    <t>144,985.00</t>
  </si>
  <si>
    <t>บริษัท นูเจ็น ไซแอนซ์ จำกัด
ราคาที่เสนอ 144,985.00 บาท</t>
  </si>
  <si>
    <t>บริษัท นูเจ็น ไซแอนซ์ จำกัด
ราคาที่ตกลงซื้อ 144,985.00 บาท</t>
  </si>
  <si>
    <t>ซื้อ Replacement Cartridge for ADM Flow Meter จำนวน 1 อัน</t>
  </si>
  <si>
    <t>11,267.10</t>
  </si>
  <si>
    <t>บริษัท ไทยยูนีค จำกัด
ราคาที่เสนอ 11,267.10 บาท</t>
  </si>
  <si>
    <t>บริษัท ไทยยูนีค จำกัด
ราคาที่ตกลงซื้อ 11,267.10 บาท</t>
  </si>
  <si>
    <t xml:space="preserve">ซื้อวัสดุและสารเคมี จำนวน 20 รายการ </t>
  </si>
  <si>
    <t>248,411.20</t>
  </si>
  <si>
    <t>บริษัท ยูแอนด์วี โฮลดิ้ง (ไทยแลนด์) จำกัด
ราคาที่เสนอ 248,411.20 บาท</t>
  </si>
  <si>
    <t>บริษัท ยูแอนด์วี โฮลดิ้ง (ไทยแลนด์) จำกัด
ราคาที่ตกลงซื้อ 248,411.20 บาท</t>
  </si>
  <si>
    <t xml:space="preserve">ผู้เสนอรายละเอียดตรงตามข้อกำหนด </t>
  </si>
  <si>
    <t xml:space="preserve">จ้างทดสอบวางตลาด (Market testing) ผลิตภัณฑ์หม่ำหมูย่างเตาถ่าน จำนวน 1 งาน </t>
  </si>
  <si>
    <t>53,928.00</t>
  </si>
  <si>
    <t>อุตสาหกรรมพัฒนามูนิธิเพื่อสถาบันอาหาร
ราคาที่เสนอ 53,928.00 บาท</t>
  </si>
  <si>
    <t>อุตสาหกรรมพัฒนามูนิธิเพื่อสถาบันอาหาร
ราคาที่ตกลงซื้อ 53,928.00 บาท</t>
  </si>
  <si>
    <t xml:space="preserve">จ้างทดสอบการยอมรับของผู้บริโภคต่อผลิตภัณฑ์ปลาสลิดแดดเดียวแล่ จำนวน 1 งาน </t>
  </si>
  <si>
    <t>61,418.00</t>
  </si>
  <si>
    <t>อุตสาหกรรมพัฒนามูนิธิเพื่อสถาบันอาหาร
ราคาที่เสนอ 61,418.00 บาท</t>
  </si>
  <si>
    <t>อุตสาหกรรมพัฒนามูนิธิเพื่อสถาบันอาหาร
ราคาที่ตกลงซื้อ 61,418.00 บาท</t>
  </si>
  <si>
    <t xml:space="preserve">ซื้อวัสดุอะไหล่ จำนวน 13 รายการ </t>
  </si>
  <si>
    <t>25,342.95</t>
  </si>
  <si>
    <t>25,970.00</t>
  </si>
  <si>
    <t>ห้างหุ้นส่วนจำกัด เอสไอ แอลอีดีแอนด์เซอร์วิส
ราคาที่เสนอ 25,342.95 บาท</t>
  </si>
  <si>
    <t>ห้างหุ้นส่วนจำกัด เอสไอ แอลอีดีแอนด์เซอร์วิส
ราคาที่ตกลงซื้อ 25,342.95 บาท</t>
  </si>
  <si>
    <t>ซื้อวัสดุ จำนวน 11 รายการ</t>
  </si>
  <si>
    <t>11,828.00</t>
  </si>
  <si>
    <t>บริษัท เอเอ็นที ซัพพลาย พลัส จำกัด
ราคาที่เสนอ 11,828.00 บาท</t>
  </si>
  <si>
    <t>บริษัท เอเอ็นที ซัพพลาย พลัส จำกัด
ราคาที่ตกลงซื้อ 11,828.00 บาท</t>
  </si>
  <si>
    <t>ซื้อ Lutetium-177 (No-carrier-added) 170 mCi จำนวน 3 ชุด</t>
  </si>
  <si>
    <t>447,474.00</t>
  </si>
  <si>
    <t>บริษัท นิวเคลียร์ ซิสเต็ม จำกัด
ราคาที่เสนอ 447,474.00 บาท</t>
  </si>
  <si>
    <t>บริษัท นิวเคลียร์ ซิสเต็ม จำกัด
ราคาที่ตกลงซื้อ 447,474.00 บาท</t>
  </si>
  <si>
    <t xml:space="preserve">ซื้อวัสดุวิทยาศาสตร์ จำนวน 8 รายการ </t>
  </si>
  <si>
    <t>68,587.00</t>
  </si>
  <si>
    <t>บริษัท พี.ที.เครื่องมือวิทย์ จำกัด
ราคาที่เสนอ 68,587.00 บาท</t>
  </si>
  <si>
    <t>บริษัท พี.ที.เครื่องมือวิทย์ จำกัด
ราคาที่ตกลงซื้อ 68,587.00 บาท</t>
  </si>
  <si>
    <t>ซื้อสารเคมีและอาหารเลี้ยงเซลล์ จำนวน 2 รายการ</t>
  </si>
  <si>
    <t>72,653.00</t>
  </si>
  <si>
    <t>บริษัท ยูแอนด์วี โฮลดิ้ง (ไทยแลนด์) จำกัด
ราคาที่เสนอ 72,653.00 บาท</t>
  </si>
  <si>
    <t>บริษัท ยูแอนด์วี โฮลดิ้ง (ไทยแลนด์) จำกัด
ราคาที่ตกลงซื้อ 72,653.00 บาท</t>
  </si>
  <si>
    <t>4,000.00</t>
  </si>
  <si>
    <t>ซื้อพัดลมดูดอากาศขนาดเล็ก จำนวน 2 รายการ</t>
  </si>
  <si>
    <t>13,150.00</t>
  </si>
  <si>
    <t>ร้านแสงงามพานิช
ราคาที่เสนอ 13,150.00 บาท</t>
  </si>
  <si>
    <t>ร้านแสงงามพานิช
ราคาที่ตกลงซื้อ 13,150.00 บาท</t>
  </si>
  <si>
    <t xml:space="preserve">ซื้อแก๊สฉนวน SF6 &gt;44 ลิตร พร้อมหัวปรับแรงดัน จำนวน 1 รายการ </t>
  </si>
  <si>
    <t>บริษัท ลินเด้  (ประเทศไทย) จำกัด (มหาชน)
ราคาที่เสนอ 49,806.36 บาท</t>
  </si>
  <si>
    <t>บริษัท ลินเด้  (ประเทศไทย) จำกัด (มหาชน)
ราคาที่ตกลงซื้อ 49,806.36 บาท</t>
  </si>
  <si>
    <t>จ้างเหมาสนับสนุนรายงานทบทวนความก้าวหน้าของพัฒนาการตรวจพิสูจน์การปลอมปนแหล่งที่มาของอาหาร พร้อมทั้ง รวบรวมข้อมูลผลงานตีพิมพ์ของ สทน. จำนวน 1 งาน</t>
  </si>
  <si>
    <t>66,000.00</t>
  </si>
  <si>
    <t>นางสาวภัทราพร เมืองคำ
ราคาที่เสนอ 66,000.00 บาท</t>
  </si>
  <si>
    <t>นางสาวภัทราพร เมืองคำ
ราคาที่ตกลงซื้อ 66,000.00 บาท</t>
  </si>
  <si>
    <t>ซื้อหมึกเครื่องถ่ายเอกสาร จำนวน 15 หลอด</t>
  </si>
  <si>
    <t>109,140.00</t>
  </si>
  <si>
    <t>บริษัท เคียวเซร่า ด็อคคิวเม้นท์ โซลูชั่นส์ (ประเทศไทย) จำกัด
ราคาที่เสนอ 109,140.00 บาท</t>
  </si>
  <si>
    <t>บริษัท เคียวเซร่า ด็อคคิวเม้นท์ โซลูชั่นส์ (ประเทศไทย) จำกัด
ราคาที่ตกลงซื้อ 109,140.00 บาท</t>
  </si>
  <si>
    <t xml:space="preserve">ซื้อสารเคมี จำนวน 4 รายการ </t>
  </si>
  <si>
    <t>142,748.70</t>
  </si>
  <si>
    <t>บริษัท ฟาโคบิส จำกัด
ราคาที่เสนอ 142,427.00 บาท</t>
  </si>
  <si>
    <t>บริษัท ฟาโคบิส จำกัด
ราคาที่ตกลงซื้อ 142,427.70 บาท</t>
  </si>
  <si>
    <t>ซื้อ HEPA Filter ขนาด 24 x 24 x 12 นิ้ว จำนวน 8 ชิ้น พร้อมติดตั้ง</t>
  </si>
  <si>
    <t>98,440.00</t>
  </si>
  <si>
    <t>บริษัท ที อาร์ ซี ซี 27 จำกัด
ราคาที่เสนอ 98,440.00 บาท</t>
  </si>
  <si>
    <t>บริษัท ที อาร์ ซี ซี 27 จำกัด
ราคาที่ตกลงซื้อ 98,440.00 บาท</t>
  </si>
  <si>
    <t>ซื้อวัสดุวิทยาศาสตร์ จำนวน 4 รายการ</t>
  </si>
  <si>
    <t>6,794.50</t>
  </si>
  <si>
    <t>บริษัท แนทส์ แล็ป จำกัด
ราคาที่เสนอ 6,794.50 บาท</t>
  </si>
  <si>
    <t>บริษัท แนทส์ แล็ป จำกัด
ราคาที่ตกลงซื้อ 6,794.50 บาท</t>
  </si>
  <si>
    <t xml:space="preserve">จ้างฝึกอบรมการใช้งานโปรแกรม Autodesk Fusion 360 ประเภทCertified Professional จำนวน 1 งาน </t>
  </si>
  <si>
    <t>68,000.00</t>
  </si>
  <si>
    <t>บริษัท เอเบิล ซัคเซส จำกัด
ราคาที่เสนอ 68,000.00 บาท</t>
  </si>
  <si>
    <t>บริษัท เอเบิล ซัคเซส จำกัด
ราคาที่ตกลงซื้อ 68,000.00 บาท</t>
  </si>
  <si>
    <t xml:space="preserve">จ้างเหมาบริการวิเคราะห์คุณสมบัติทางเคมี เคมี–ฟิสิกส์ และคุณสมบัติเชิงความร้อนในตัวอย่างข้าว และแป้งฉายรังสี จำนวน 1 งาน </t>
  </si>
  <si>
    <t>192,600.00</t>
  </si>
  <si>
    <t>บริษัท ดีเวลลอป ไซเอ็นซ์  แอนด์ ดีไซน์ จำกัด
ราคาที่เสนอ 192,600.00 บาท</t>
  </si>
  <si>
    <t>บริษัท ดีเวลลอป ไซเอ็นซ์  แอนด์ ดีไซน์ จำกัด
ราคาที่ตกลงซื้อ 192,600.00 บาท</t>
  </si>
  <si>
    <t>ซื้ออะไหล่สำหรับซ่อมบำรุงเครื่อง WDXRF จำนวน 5 รายการ</t>
  </si>
  <si>
    <t>139,474.50</t>
  </si>
  <si>
    <t>บรูเกอร์ สวิสเซอร์แลนด์ เอจี
ราคาที่เสนอ 135,285.45 บาท</t>
  </si>
  <si>
    <t>บรูเกอร์ สวิสเซอร์แลนด์ เอจี
ราคาที่ตกลงซื้อ 135,285.45 บาท</t>
  </si>
  <si>
    <t>จ้างซ่อมบำรุงเครื่องตรวจวัดปริมาณรังสีจากสารกัมมันตรังสีที่แผ่รังสีแกมมาภายในร่างกาย (Whole Body Counter) เลขครุภัณฑ์ 25551406090001 จำนวน 1 งาน</t>
  </si>
  <si>
    <t>50,000.00</t>
  </si>
  <si>
    <t>บริษัท ไทยยูนีค จำกัด
ราคาที่เสนอ 50,000.00 บาท</t>
  </si>
  <si>
    <t>บริษัท ไทยยูนีค จำกัด
ราคาที่ตกลงซื้อ 50,000.00 บาท</t>
  </si>
  <si>
    <t>จ้างเหมารถบัสปรับอากาศ แบบ 1 ชั้น 49 ที่นั่ง จำนวน 1 คัน</t>
  </si>
  <si>
    <t>10,000.00</t>
  </si>
  <si>
    <t>8,500.00</t>
  </si>
  <si>
    <t>บริษัท ธนัชวิชญ์ แทรเวล กรุ๊ป จำกัด
ราคาที่เสนอ 8,500.00 บาท</t>
  </si>
  <si>
    <t>บริษัท ธนัชวิชญ์ แทรเวล กรุ๊ป จำกัด
ราคาที่ตกลงซื้อ 8,500.00 บาท</t>
  </si>
  <si>
    <t>ซื้อหน้าจอคอมพิวเตอร์และแบตเตอรี่ จำนวน 2 รายการ</t>
  </si>
  <si>
    <t>5,713.80</t>
  </si>
  <si>
    <t>บริษัท โมเดิร์นเทค คอมพาร์ท จำกัด
ราคาที่เสนอ 5,713.80 บาท</t>
  </si>
  <si>
    <t>บริษัท โมเดิร์นเทค คอมพาร์ท จำกัด
ราคาที่ตกลงซื้อ 5,713.80 บาท</t>
  </si>
  <si>
    <t xml:space="preserve">จ้างปรับพื้นที่รอบโรงเรือนข้างอาคาร 8 จำนวน 1 งาน  </t>
  </si>
  <si>
    <t>96,000.00</t>
  </si>
  <si>
    <t>นายประวิทย์ เขียววิจิตร
ราคาที่เสนอ 96,000.00 บาท</t>
  </si>
  <si>
    <t>นายประวิทย์ เขียววิจิตร
ราคาที่ตกลงซื้อ 96,000.00 บาท</t>
  </si>
  <si>
    <t>ซื้อวัสดุสำนักงาน จำนวน 8 รายการ</t>
  </si>
  <si>
    <t>55,757.14</t>
  </si>
  <si>
    <t>55,756.93</t>
  </si>
  <si>
    <t>บริษัท สยาม วันเดอร์ ไลน์ จำกัด
ราคาที่เสนอ 55,756.93 บาท</t>
  </si>
  <si>
    <t>บริษัท สยาม วันเดอร์ ไลน์ จำกัด
ราคาที่ตกลงซื้อ 55,756.93 บาท</t>
  </si>
  <si>
    <t xml:space="preserve">ซื้อ วัสดุ จำนวน  5 รายการ </t>
  </si>
  <si>
    <t>48,299.80</t>
  </si>
  <si>
    <t>บริษัท ฟาโคบิส จำกัด
ราคาที่เสนอ 48,299.80 บาท</t>
  </si>
  <si>
    <t>บริษัท ฟาโคบิส จำกัด
ราคาที่ตกลงซื้อ 48,299.80 บาท</t>
  </si>
  <si>
    <t>ซื้อ Citric acid 1-hydyrate FG ขนาด 25 กก. จำนวน 5 แพ็ค</t>
  </si>
  <si>
    <t>21,400.00</t>
  </si>
  <si>
    <t>บริษัท ฟาโคบิส จำกัด
ราคาที่เสนอ 21,400.00 บาท</t>
  </si>
  <si>
    <t>บริษัท ฟาโคบิส จำกัด
ราคาที่ตกลงซื้อ 21,400.00 บาท</t>
  </si>
  <si>
    <t>ซื้อวัสดุวิทยาศาสตร์ จำนวน 5 รายการ</t>
  </si>
  <si>
    <t>40,381.80</t>
  </si>
  <si>
    <t>บริษัท แอพพลาย เคมิคอล แอนด์ อินสตรูเมนท์ จำกัด
ราคาที่เสนอ 40,381.80 บาท</t>
  </si>
  <si>
    <t>บริษัท แอพพลาย เคมิคอล แอนด์ อินสตรูเมนท์ จำกัด
ราคาที่ตกลงซื้อ 40,381.80 บาท</t>
  </si>
  <si>
    <t>ซื้อ Tip พลาสติก ขนาด 1 มิลลิลิตร จำนวน 4 กล่อง</t>
  </si>
  <si>
    <t>2,996.00</t>
  </si>
  <si>
    <t>บริษัท แอดวานซ์ ซายน์เทค จำกัด
ราคาที่เสนอ 2,996.00 บาท</t>
  </si>
  <si>
    <t>บริษัท แอดวานซ์ ซายน์เทค จำกัด
ราคาที่ตกลงซื้อ 2,996.00 บาท</t>
  </si>
  <si>
    <t xml:space="preserve">ซื้อวัสดุวิทยาศาสตร์และสารเคมี จำนวน 23 รายการ </t>
  </si>
  <si>
    <t>78,237.33</t>
  </si>
  <si>
    <t>บริษัท ส่งเสริม สุขสันต์ จำกัด
ราคาที่เสนอ 78,237.33 บาท</t>
  </si>
  <si>
    <t>บริษัท ส่งเสริม สุขสันต์ จำกัด
ราคาที่ตกลงซื้อ 78,237.33 บาท</t>
  </si>
  <si>
    <t>จ้างวิเคราะห์ทางเคมีและเชื้อจุลินทรีย์ จำนวน 1 งาน</t>
  </si>
  <si>
    <t>67,410.00</t>
  </si>
  <si>
    <t>บริษัท ศูนย์ห้องปฏิบัติการและวิจัยทางการแพทย์ฯ จำกัด (มหาชน)
ราคาที่เสนอ 67,410.00 บาท</t>
  </si>
  <si>
    <t>บริษัท ศูนย์ห้องปฏิบัติการและวิจัยทางการแพทย์และการเกษตรแห่งเอเชีย จำกัด (มหาชน)
ราคาที่ตกลงซื้อ 67,410.00 บาท</t>
  </si>
  <si>
    <t xml:space="preserve">จ้างสอบเทียบตู้กรองอากาศปราศจากเชื้อและซ่อมเปลี่ยนอะไหล่ จำนวน 2 เครื่อง         </t>
  </si>
  <si>
    <t>13,910.00</t>
  </si>
  <si>
    <t>บริษัท ไบโอ พลัส เมดิคอล จำกัด
ราคาที่เสนอ 13,910.00 บาท</t>
  </si>
  <si>
    <t>บริษัท ไบโอ พลัส เมดิคอล จำกัด
ราคาที่ตกลงซื้อ 13,910.00 บาท</t>
  </si>
  <si>
    <t>71,882.60</t>
  </si>
  <si>
    <t>บริษัท เอ อาร์ ที ออล แลบ จำกัด
ราคาที่เสนอ 71,882.60 บาท</t>
  </si>
  <si>
    <t>บริษัท เอ อาร์ ที ออล แลบ จำกัด
ราคาที่ตกลงซื้อ 71,882.60 บาท</t>
  </si>
  <si>
    <t xml:space="preserve">จ้างเหมาเพาะปลูก ดูแลแปลง และเก็บข้อมูลการเจริญเติบโตของขมิ้น จำนวน 1 งาน </t>
  </si>
  <si>
    <t>นายธีระ รัชชะ
ราคาที่เสนอ 50,000.00 บาท</t>
  </si>
  <si>
    <t>นายธีระ รัชชะ
ราคาที่ตกลงซื้อ 50,000.00 บาท</t>
  </si>
  <si>
    <t xml:space="preserve">ซื้อวัสดุการเกษตร จำนวน 33 รายการ </t>
  </si>
  <si>
    <t>35,726.00</t>
  </si>
  <si>
    <t>ราชพฤกษการเกษตร  (นาย แสงตะวัน หน่อแก้ว)
ราคาที่เสนอ 35,726.00 บาท</t>
  </si>
  <si>
    <t>ราชพฤกษการเกษตร  (นาย แสงตะวัน หน่อแก้ว)
ราคาที่ตกลงซื้อ 35,726.00 บาท</t>
  </si>
  <si>
    <t>จ้างซ่อมฝาตะกั่วปิด-เปิด สำหรับตู้ผลิตสารเภสัชรังสี จำนวน 1 งาน</t>
  </si>
  <si>
    <t>ห้างหุ้นส่วนจำกัด อภิรัตน์เอ็นจิเนียริ่ง
ราคาที่เสนอ 96,000.00 บาท</t>
  </si>
  <si>
    <t>ห้างหุ้นส่วนจำกัด อภิรัตน์เอ็นจิเนียริ่ง
ราคาที่ตกลงซื้อ 96,000.00 บาท</t>
  </si>
  <si>
    <t xml:space="preserve">จ้างผลิตภาชนะบรรจุสารรังสีจากตะกั่วเหลือใช้ จำนวน 2 รายการ </t>
  </si>
  <si>
    <t>86,300.00</t>
  </si>
  <si>
    <t>ห้างหุ้นส่วนจำกัด อภิรัตน์เอ็นจิเนียริ่ง
ราคาที่เสนอ 86,300.00 บาท</t>
  </si>
  <si>
    <t>ห้างหุ้นส่วนจำกัด อภิรัตน์เอ็นจิเนียริ่ง
ราคาที่ตกลงซื้อ 86,300.00 บาท</t>
  </si>
  <si>
    <t xml:space="preserve">จ้างปรับปรุงประสิทธิภาพระบบทนแรงดัน และการจุดระเบิดของระบบ Oxygen Combustion Bomb System จำนวน 1 งาน </t>
  </si>
  <si>
    <t>481,500.00</t>
  </si>
  <si>
    <t>บริษัท สยามจิมมาร์แมน จำกัด
ราคาที่เสนอ 481,500.00 บาท</t>
  </si>
  <si>
    <t>บริษัท สยามจิมมาร์แมน จำกัด
ราคาที่ตกลงซื้อ 481,500.00 บาท</t>
  </si>
  <si>
    <t xml:space="preserve"> จ้างตรวจเช็คระบบเครื่อง Handheld-XRF จำนวน 2 งาน </t>
  </si>
  <si>
    <t>39,483.00</t>
  </si>
  <si>
    <t>บริษัท ควอลิตี้ รีพอร์ท จำกัด
ราคาที่เสนอ 39,483.00 บาท</t>
  </si>
  <si>
    <t>บริษัท ควอลิตี้ รีพอร์ท จำกัด
ราคาที่ตกลงซื้อ 39,483.00 บาท</t>
  </si>
  <si>
    <t>ซื้อวัสดุวิทยาศาสตร์ จํานวน 2 รายการ</t>
  </si>
  <si>
    <t>26,434.35</t>
  </si>
  <si>
    <t>บริษัท เอ็ม.เจ.บางกอกวาล์วและฟิตติ้ง จำกัด
ราคาที่เสนอ 26,434.35 บาท</t>
  </si>
  <si>
    <t>บริษัท เอ็ม.เจ.บางกอกวาล์วและฟิตติ้ง จำกัด
ราคาที่ตกลงซื้อ 26,434.35 บาท</t>
  </si>
  <si>
    <t xml:space="preserve">จ้างบริการบำรุงพร้อมสอบเทียบเครื่อง Differential Scanning Colorimeter (DSC) จำนวน 1 งาน </t>
  </si>
  <si>
    <t>51,311.85</t>
  </si>
  <si>
    <t>บริษัท เมทเล่อร์-โทเลโด (ประเทศไทย) จำกัด
ราคาที่เสนอ 51,311.85 บาท</t>
  </si>
  <si>
    <t>บริษัท เมทเล่อร์-โทเลโด (ประเทศไทย) จำกัด
ราคาที่ตกลงซื้อ 51,311.85 บาท</t>
  </si>
  <si>
    <t>จ้างซ่อมบำรุงรถตู้ โตโยต้า หมายเลขทะเบียน ฮธ1640 พร้อมค่าแรง จำนวน 1 งาน</t>
  </si>
  <si>
    <t>7,703.72</t>
  </si>
  <si>
    <t>4,703.72</t>
  </si>
  <si>
    <t>บริษัท โตโยต้าพาราก้อน มอเตอร์ จำกัด
ราคาที่เสนอ 4,703.72 บาท</t>
  </si>
  <si>
    <t>บริษัท โตโยต้าพาราก้อน มอเตอร์ จำกัด
ราคาที่ตกลงซื้อ 4,703.72 บาท</t>
  </si>
  <si>
    <t xml:space="preserve">จ้างตรวจเช็คซ่อมเครื่องบดแบบละเอียด PULVERISETTE 2 Charge  พร้อมเปลี่ยนอะไหล่ จำนวน 1 งาน </t>
  </si>
  <si>
    <t>53,700.00</t>
  </si>
  <si>
    <t>บริษัท คัลเลอ โกลโบล จำกัด
ราคาที่เสนอ 53,700.00 บาท</t>
  </si>
  <si>
    <t>บริษัท คัลเลอ โกลโบล จำกัด
ราคาที่ตกลงซื้อ 53,700.00 บาท</t>
  </si>
  <si>
    <t>ซื้อวัสดุ  จำนวน 54 รายการ</t>
  </si>
  <si>
    <t>63,133.21</t>
  </si>
  <si>
    <t>บริษัท แอดวานซ์ ซายน์เทค จำกัด
ราคาที่เสนอ 63,133.21 บาท</t>
  </si>
  <si>
    <t>บริษัท แอดวานซ์ ซายน์เทค จำกัด
ราคาที่ตกลงซื้อ 63,133.21 บาท</t>
  </si>
  <si>
    <t xml:space="preserve">ซื้อวัสดุวิทยาศาสตร์ จํานวน 12 รายการ </t>
  </si>
  <si>
    <t>73,113.10</t>
  </si>
  <si>
    <t>บริษัท เคมิเคิล เอ็กซ์เพรส จำกัด
ราคาที่เสนอ 73,113.10 บาท</t>
  </si>
  <si>
    <t>บริษัท เคมิเคิล เอ็กซ์เพรส จำกัด
ราคาที่ตกลงซื้อ 73,113.10 บาท</t>
  </si>
  <si>
    <t>ซื้อ Nitrogen gas 99.995% HP จำนวน 2 ถัง</t>
  </si>
  <si>
    <t>3,638.00</t>
  </si>
  <si>
    <t>บริษัท แล็บ โซลูชั่น แอนด์ เอ็นจิเนียริ่ง จำกัด
ราคาที่เสนอ 3,638.00 บาท</t>
  </si>
  <si>
    <t>บริษัท แล็บ โซลูชั่น แอนด์ เอ็นจิเนียริ่ง จำกัด
ราคาที่ตกลงซื้อ 3,638.00 บาท</t>
  </si>
  <si>
    <t>จ้างเหมางานยานพาหนะการรับส่งผู้เข้าร่วมประชุมชาวต่างชาติ (Invited Speakers) เข้าร่วมการประชุม 26th INPRO Dialogue Forum on the Deployment of Nuclear Energy Systems for Applications Beyond Electricity จำนวน 1 งาน</t>
  </si>
  <si>
    <t>14,000.00</t>
  </si>
  <si>
    <t>บริษัท พร้อมท์ทัวร์ จำกัด
ราคาที่เสนอ 14,000.00 บาท</t>
  </si>
  <si>
    <t>บริษัท พร้อมท์ทัวร์ จำกัด
ราคาที่ตกลงซื้อ 14,000.00 บาท</t>
  </si>
  <si>
    <t>ซื้อวัสดุวิทยาศาสตร์ จํานวน 5 รายการ</t>
  </si>
  <si>
    <t>19,573.51</t>
  </si>
  <si>
    <t>บริษัท เอสเอ็นพี ไซแอนติฟิค จำกัด
ราคาที่เสนอ 19,573.51 บาท</t>
  </si>
  <si>
    <t>บริษัท เอสเอ็นพี ไซแอนติฟิค จำกัด
ราคาที่ตกลงซื้อ 19,573.51 บาท</t>
  </si>
  <si>
    <t xml:space="preserve">จ้างเตรียมตัวอย่างและตรวจวิเคราะห์ตัวอย่างด้วยกล้อง TEM จำนวน 1 งาน </t>
  </si>
  <si>
    <t>71,000.00</t>
  </si>
  <si>
    <t>มหาวิทยาลัยเกษตรศาสตร์
ราคาที่เสนอ 71,000.00 บาท</t>
  </si>
  <si>
    <t>มหาวิทยาลัยเกษตรศาสตร์
ราคาที่ตกลงซื้อ 71,000.00 บาท</t>
  </si>
  <si>
    <t xml:space="preserve">จ้างวิเคราะห์ตัวอย่างด้วย NMR จำนวน 1 งาน </t>
  </si>
  <si>
    <t>33,000.00</t>
  </si>
  <si>
    <t>สถาบันเทคโนโลยีพระจอมเกล้าเจ้าคุณทหารลาดกระบัง
ราคาที่เสนอ 33,000.00 บาท</t>
  </si>
  <si>
    <t>สถาบันเทคโนโลยีพระจอมเกล้าเจ้าคุณทหารลาดกระบัง
ราคาที่ตกลงซื้อ 33,000.00 บาท</t>
  </si>
  <si>
    <t xml:space="preserve">จ้างทดสอบสารตัวอย่างอนุภาคนาโนซิลเวอร์ด้วยกล้องจุลทรรศน์อิเล็กตรอนแบบส่องผ่าน (TEM)  จำนวน 1 งาน </t>
  </si>
  <si>
    <t>17,400.00</t>
  </si>
  <si>
    <t>สำนักงานพัฒนาวิทยาศาสตร์และเทคโนโลยีแห่งชาติ
ราคาที่เสนอ 17,400.00 บาท</t>
  </si>
  <si>
    <t>สำนักงานพัฒนาวิทยาศาสตร์และเทคโนโลยีแห่งชาติ
ราคาที่ตกลงซื้อ 17,400.00 บาท</t>
  </si>
  <si>
    <t xml:space="preserve">จ้างขนส่งตัวอย่างน้ำเสีย จำนวน 1 งาน </t>
  </si>
  <si>
    <t>30,000.00</t>
  </si>
  <si>
    <t>นายณัฐวุฒิ  คำถา
ราคาที่เสนอ 30,000.00 บาท</t>
  </si>
  <si>
    <t>นายณัฐวุฒิ  คำถา
ราคาที่ตกลงซื้อ 30,000.00 บาท</t>
  </si>
  <si>
    <t>จ้างซ่อมบำรุงรถบัสโดยสาร หมายเลขทะเบียน 40-0111  จำนวน 1 งาน</t>
  </si>
  <si>
    <t>33,385.71</t>
  </si>
  <si>
    <t>บริษัท ยูดี ทรัคส์ คอร์ปอเรชั่น (ประเทศไทย) จำกัด
ราคาที่เสนอ 33,385.71 บาท</t>
  </si>
  <si>
    <t>บริษัท ยูดี ทรัคส์ คอร์ปอเรชั่น (ประเทศไทย) จำกัด
ราคาที่ตกลงซื้อ 33,385.71 บาท</t>
  </si>
  <si>
    <t>จ้างวิเคราะห์น้ำหนักโมเลกุลของตัวอย่างด้วยเทคนิค Gel permeation chromatography (GPC) จำนวน 1 งาน</t>
  </si>
  <si>
    <t>14,400.00</t>
  </si>
  <si>
    <t>วิทยาลัยปิโตรเลียมและปิโตรเคมี จุฬาลงกรณ์มหาวิทยาลัย
ราคาที่เสนอ 14,400.00 บาท</t>
  </si>
  <si>
    <t>วิทยาลัยปิโตรเลียมและปิโตรเคมี จุฬาลงกรณ์มหาวิทยาลัย
ราคาที่ตกลงซื้อ 14,400.00 บาท</t>
  </si>
  <si>
    <t xml:space="preserve">จ้างสังเคราะห์ MOFs (Metal-Organic Frameworks) ด้วยกระบวนการรังสี พร้อมด้วยการจัดทำร่าง บทความวิชาการสำหรับตีพิมพ์เป็นภาษาอังกฤษ จำนวน 1 งาน </t>
  </si>
  <si>
    <t>นายภูวดล  พรสว่างวัฒน์
ราคาที่เสนอ 30,000.00 บาท</t>
  </si>
  <si>
    <t>นายภูวดล  พรสว่างวัฒน์
ราคาที่ตกลงซื้อ 30,000.00 บาท</t>
  </si>
  <si>
    <t xml:space="preserve">ซื้อวัสดุวิทยาศาสตร์ จำนวน 38 รายการ </t>
  </si>
  <si>
    <t>92,822.50</t>
  </si>
  <si>
    <t>บริษัท ดีดี โมบายล์ จำกัด
ราคาที่เสนอ 92,822.50 บาท</t>
  </si>
  <si>
    <t>บริษัท ดีดี โมบายล์ จำกัด
ราคาที่ตกลงซื้อ 92,822.50 บาท</t>
  </si>
  <si>
    <t>จ้างเหมาชิ้นงานสังเคราะห์และวิเคราะห์ตัวอย่างคาร์บอนนาโนดอทสำหรับการพัฒนาสารกันแดด จำนวน 1 งาน</t>
  </si>
  <si>
    <t>นางสาว นิรมล มะเอะดะ
ราคาที่เสนอ 50,000.00 บาท</t>
  </si>
  <si>
    <t>นางสาว นิรมล มะเอะดะ
ราคาที่ตกลงซื้อ 50,000.00 บาท</t>
  </si>
  <si>
    <t xml:space="preserve">จ้างการบริการทดสอบตัวอย่างด้วยกล้องจุลทรรศน์อิเล็กตรอนชนิดส่องผ่าน (TEM) จํานวน 1 งาน </t>
  </si>
  <si>
    <t>24,000.00</t>
  </si>
  <si>
    <t>คณะทันตแพทยศาสตร์ มหาวิทยาลัยมหิดล
ราคาที่เสนอ 24,000.00 บาท</t>
  </si>
  <si>
    <t>คณะทันตแพทยศาสตร์ มหาวิทยาลัยมหิดล
ราคาที่ตกลงซื้อ 24,000.00 บาท</t>
  </si>
  <si>
    <t>ซื้อวัสดุวิทยาศาสตร์ จำนวน ๕ รายการ</t>
  </si>
  <si>
    <t>2,461.00</t>
  </si>
  <si>
    <t>ห้างหุ้นส่วนจำกัด ทู ซัน เคมีคอล
ราคาที่เสนอ 2,461.00 บาท</t>
  </si>
  <si>
    <t>ห้างหุ้นส่วนจำกัด ทู ซัน เคมีคอล
ราคาที่ตกลงซื้อ 2,461.00 บาท</t>
  </si>
  <si>
    <t>จ้างเตรียมแปลงนาและปลูกข้าวสำหรับการวิจัยคัดเลือกพันธุ์ข้าวลดการปล่อยก๊าซมีเทน  จำนวน 1 งาน</t>
  </si>
  <si>
    <t>88,000.00</t>
  </si>
  <si>
    <t>นายไชยา คงกะพันธ์
ราคาที่เสนอ 88,000.00 บาท</t>
  </si>
  <si>
    <t>นายไชยา คงกะพันธ์
ราคาที่ตกลงซื้อ 88,000.00 บาท</t>
  </si>
  <si>
    <t xml:space="preserve">จ้างขนย้ายเครื่องกำบังรังสีสำหรับหัววัด HPGe จำนวน 1 งาน </t>
  </si>
  <si>
    <t>ห้างหุ้นส่วนจำกัด อภิรัตน์เอ็นจิเนียริ่ง
ราคาที่เสนอ 30,000.00 บาท</t>
  </si>
  <si>
    <t>ห้างหุ้นส่วนจำกัด อภิรัตน์เอ็นจิเนียริ่ง
ราคาที่ตกลงซื้อ 30,000.00 บาท</t>
  </si>
  <si>
    <t xml:space="preserve">ซื้อวัสดุวิทยาศาสตร์ จำนวน 28 รายการ </t>
  </si>
  <si>
    <t>75,983.91</t>
  </si>
  <si>
    <t>ห้างหุ้นส่วนจำกัด มายไซนส์
ราคาที่เสนอ 75,983.91 บาท</t>
  </si>
  <si>
    <t>ห้างหุ้นส่วนจำกัด มายไซนส์
ราคาที่ตกลงซื้อ 75,983.91 บาท</t>
  </si>
  <si>
    <t>ซื้อวัสดุทางวิทยาศาสตร์ จำนวน 2 รายการ</t>
  </si>
  <si>
    <t>9,763.75</t>
  </si>
  <si>
    <t>ห้างหุ้นส่วนจำกัด มายไซนส์
ราคาที่เสนอ 9,763.75 บาท</t>
  </si>
  <si>
    <t>ห้างหุ้นส่วนจำกัด มายไซนส์
ราคาที่ตกลงซื้อ 9,763.75 บาท</t>
  </si>
  <si>
    <t>42,275.70</t>
  </si>
  <si>
    <t>บริษัท เอเพกซ์ เคมิเคิล จำกัด
ราคาที่เสนอ 42,275.70 บาท</t>
  </si>
  <si>
    <t>บริษัท เอเพกซ์ เคมิเคิล จำกัด
ราคาที่ตกลงซื้อ 42,275.70 บาท</t>
  </si>
  <si>
    <t>ซื้อวัสดุวิทยาศาสตร์ จำนวน 3 รายการ</t>
  </si>
  <si>
    <t>3,745.00</t>
  </si>
  <si>
    <t>บริษัท พี.อินเตอร์เทรด อิควิปเม้นท์ จำกัด
ราคาที่เสนอ 3,745.00 บาท</t>
  </si>
  <si>
    <t>บริษัท พี.อินเตอร์เทรด อิควิปเม้นท์ จำกัด
ราคาที่ตกลงซื้อ 3,745.00 บาท</t>
  </si>
  <si>
    <t>จัดซื้อแก๊สฮีเลียม (Helium) จำนวน 4 ถัง</t>
  </si>
  <si>
    <t>51,360.00</t>
  </si>
  <si>
    <t>บริษัท เอส.ไอ.เทคโนโลยี จำกัด
ราคาที่เสนอ 51,360.00 บาท</t>
  </si>
  <si>
    <t>บริษัท เอส.ไอ.เทคโนโลยี จำกัด
ราคาที่ตกลงซื้อ 51,360.00 บาท</t>
  </si>
  <si>
    <t>ซื้อ MANGANESE HR REAGENT KIT FOR PERIODATE METHOD จำนวน  7 แพ็ค</t>
  </si>
  <si>
    <t>18,874.80</t>
  </si>
  <si>
    <t>บริษัท ทีทีเค ซายเอนซ์ จำกัด
ราคาที่เสนอ 18,874.80 บาท</t>
  </si>
  <si>
    <t>บริษัท ทีทีเค ซายเอนซ์ จำกัด
ราคาที่ตกลงซื้อ 18,874.80 บาท</t>
  </si>
  <si>
    <t>ซื้อวัสดุและสารเคมี จำนวน 32 รายการ</t>
  </si>
  <si>
    <t>189,261.60</t>
  </si>
  <si>
    <t>บริษัท ฟาโคบิส จำกัด
ราคาที่เสนอ 187,656.60 บาท</t>
  </si>
  <si>
    <t>บริษัท ฟาโคบิส จำกัด
ราคาที่ตกลงซื้อ 187,656.60 บาท</t>
  </si>
  <si>
    <t>จ้างเตรียมงานและจัดงานการประชุม INPRO Dialogue Forum 2026 และพิธีลงนามบันทึกความเข้าใจความร่วมมือเครือข่ายเพื่อจัดตั้งศูนย์รวมผู้เชี่ยวชาญด้านเทคโนโลยีพลังงานนิวเคลียร์  ระหว่างวันที่ 24-28 สิงหาคม  2569 จำนวน 1 งาน</t>
  </si>
  <si>
    <t>บริษัท ไบรท์ ทู ยู จำกัด
ราคาที่เสนอ 249,310.00 บาท</t>
  </si>
  <si>
    <t>บริษัท ไบรท์ ทู ยู จำกัด
ราคาที่ตกลงซื้อ 249,310.00 บาท</t>
  </si>
  <si>
    <t xml:space="preserve">ผู้เสนอราคาต่ำสุด </t>
  </si>
  <si>
    <t>15,194.00</t>
  </si>
  <si>
    <t>บริษัท แมกซิแมกซ์ โปร จำกัด
ราคาที่เสนอ 15,194.00 บาท</t>
  </si>
  <si>
    <t>บริษัท แมกซิแมกซ์ โปร จำกัด
ราคาที่ตกลงซื้อ 15,194.00 บาท</t>
  </si>
  <si>
    <t>ซื้อวัสดุวิทยาศาสตร์ จำนวน 8 รายการ</t>
  </si>
  <si>
    <t>81,534.00</t>
  </si>
  <si>
    <t>บริษัท แมกซิแมกซ์ โปร จำกัด
ราคาที่เสนอ 81,534.00 บาท</t>
  </si>
  <si>
    <t>บริษัท แมกซิแมกซ์ โปร จำกัด
ราคาที่ตกลงซื้อ 81,534.00 บาท</t>
  </si>
  <si>
    <t xml:space="preserve">จ้างซ่อมบำรุงรักษาเครื่องเครื่องแกมมาสเปกโตรเมตรี จำนวน 1 เครื่อง </t>
  </si>
  <si>
    <t>20,000.00</t>
  </si>
  <si>
    <t>บริษัท ไรทส์ อินสตรูเมนส์ จำกัด
ราคาที่เสนอ 20,000.00 บาท</t>
  </si>
  <si>
    <t>บริษัท ไรทส์ อินสตรูเมนส์ จำกัด
ราคาที่ตกลงซื้อ 20,000.00 บาท</t>
  </si>
  <si>
    <t xml:space="preserve">จ้างส่งวิเคราะห์วิตตามิน คุณภาพทางกายภาพ จุลินทรีย์ และเคมีในตัวอย่างอาหารทะเล และอาหารแช่แข็ง จำนวน 1 งาน  </t>
  </si>
  <si>
    <t>203,300.00</t>
  </si>
  <si>
    <t>บริษัท มอร์ แดน เซลส์ แอนด์ เซอร์วิส จำกัด
ราคาที่เสนอ 203,300.00 บาท</t>
  </si>
  <si>
    <t>บริษัท มอร์ แดน เซลส์ แอนด์ เซอร์วิส จำกัด
ราคาที่ตกลงซื้อ 203,300.00 บาท</t>
  </si>
  <si>
    <t xml:space="preserve">ซื้อวัสดุวิทยาศาสตร์ จำนวน 16 รายการ </t>
  </si>
  <si>
    <t>37,878.00</t>
  </si>
  <si>
    <t>บริษัท เบสท์ อินฟินิท เอ็นจิเนียริ่ง จำกัด
ราคาที่เสนอ 37,878.00 บาท</t>
  </si>
  <si>
    <t>บริษัท เบสท์ อินฟินิท เอ็นจิเนียริ่ง จำกัด
ราคาที่ตกลงซื้อ 37,878.00 บาท</t>
  </si>
  <si>
    <t xml:space="preserve">จ้างวิเคราะห์ปริมาณน้ำตาลทั้งหมดในตัวอย่างผลไม้ตามฤดูกาล จำนวน 1 งาน </t>
  </si>
  <si>
    <t>96,300.00</t>
  </si>
  <si>
    <t>บริษัท ศูนย์ห้องปฏิบัติการและวิจัยทางการแพทย์ฯ จำกัด (มหาชน)
ราคาที่เสนอ 96,300.00 บาท</t>
  </si>
  <si>
    <t>บริษัท ศูนย์ห้องปฏิบัติการและวิจัยทางการแพทย์และการเกษตรแห่งเอเชีย จำกัด (มหาชน)
ราคาที่ตกลงซื้อ 96,300.00 บาท</t>
  </si>
  <si>
    <t xml:space="preserve">จ้างวิเคราะห์ตัวอย่างกุ้งแช่แข็ง จำนวน ๑ งาน </t>
  </si>
  <si>
    <t>93,130.13</t>
  </si>
  <si>
    <t>บริษัท ศูนย์ห้องปฏิบัติการและวิจัยทางการแพทย์ฯ จำกัด (มหาชน)
ราคาที่เสนอ 93,130.13 บาท</t>
  </si>
  <si>
    <t>บริษัท ศูนย์ห้องปฏิบัติการและวิจัยทางการแพทย์และการเกษตรแห่งเอเชีย จำกัด (มหาชน)
ราคาที่ตกลงซื้อ 93,130.13 บาท</t>
  </si>
  <si>
    <t>ซื้อสารเคมี จำนวน 12 รายการ</t>
  </si>
  <si>
    <t xml:space="preserve">ซื้อวัสดุวิทยาศาสตร์ จำนวน 20 รายการ </t>
  </si>
  <si>
    <t>บริษัท ยูแอนด์วี โฮลดิ้ง (ไทยแลนด์) จำกัด
ราคาที่เสนอ 51,360.00 บาท</t>
  </si>
  <si>
    <t>บริษัท ยูแอนด์วี โฮลดิ้ง (ไทยแลนด์) จำกัด
ราคาที่ตกลงซื้อ 51,360.00 บาท</t>
  </si>
  <si>
    <t xml:space="preserve">จ้างตรวจสภาพเครื่อง Freeze dryer ยี่ห้อ Spring Green S/N FDA10N5021052101” จำนวน 1 งาน  </t>
  </si>
  <si>
    <t>5,350.00</t>
  </si>
  <si>
    <t>บริษัท ยูแอนด์วี โฮลดิ้ง (ไทยแลนด์) จำกัด
ราคาที่เสนอ 5,350.00 บาท</t>
  </si>
  <si>
    <t>บริษัท ยูแอนด์วี โฮลดิ้ง (ไทยแลนด์) จำกัด
ราคาที่ตกลงซื้อ 5,350.00 บาท</t>
  </si>
  <si>
    <t>ซื้อวัสดุวิทยาศาสตร์ จำนวน 6 รายการ</t>
  </si>
  <si>
    <t>15,119.10</t>
  </si>
  <si>
    <t>บริษัท อัลฟ่า เคมิคอล จำกัด
ราคาที่เสนอ 15,119.10 บาท</t>
  </si>
  <si>
    <t>บริษัท อัลฟ่า เคมิคอล จำกัด
ราคาที่ตกลงซื้อ 15,119.10 บาท</t>
  </si>
  <si>
    <t>ซื้อหลอดปั่นเหวี่ยง (Centrifuge tube) จำนวน 2  รายการ</t>
  </si>
  <si>
    <t>15,408.00</t>
  </si>
  <si>
    <t>บริษัท ไบโอดีไซน์ จำกัด
ราคาที่เสนอ 15,408.00 บาท</t>
  </si>
  <si>
    <t>บริษัท ไบโอดีไซน์ จำกัด
ราคาที่ตกลงซื้อ 15,408.00 บาท</t>
  </si>
  <si>
    <t>จ้างรถตู้รับส่งผู้เข้าอบรมการฝึกอบรมหลักสูตร การพัฒนาทีมระงับเหตุฉุกเฉินทางรังสี สทน.(The 8th Follow-up Training Course “Nuclear and Radiological Emergency Preparedness” ระหว่างวันที่ 17 - 21 สิงหาคม 2569 จำนวน 1 งาน คันที่ 2</t>
  </si>
  <si>
    <t>9,000.00</t>
  </si>
  <si>
    <t>นายปรีชา ชูจิตร
ราคาที่เสนอ 9,000.00 บาท</t>
  </si>
  <si>
    <t>นายปรีชา ชูจิตร
ราคาที่ตกลงซื้อ 9,000.00 บาท</t>
  </si>
  <si>
    <t xml:space="preserve">จ้างเตรียมแผ่นเซลลูโลสฟังก์ชันพิเศษ และดัดแปรลิกนินให้มีสมบัติไม่ชอบน้ำ จำนวน 1 งาน </t>
  </si>
  <si>
    <t>นางสาวภัทราวรี  เพ็ชรสงฆ์
ราคาที่เสนอ 30,000.00 บาท</t>
  </si>
  <si>
    <t>นางสาวภัทราวรี  เพ็ชรสงฆ์
ราคาที่ตกลงซื้อ 30,000.00 บาท</t>
  </si>
  <si>
    <t>จ้างรถตู้รับส่งผู้เข้าอบรมการฝึกอบรมหลักสูตร การพัฒนาทีมระงับเหตุฉุกเฉินทางรังสี สทน.(The 8th Follow-up Training Course “Nuclear and Radiological Emergency Preparedness” ระหว่างวันที่ 17 - 21 สิงหาคม 2569 จำนวน 1 งาน คันที่ 1</t>
  </si>
  <si>
    <t>นายสุเมธ พูลทรัพย์
ราคาที่เสนอ 9,000.00 บาท</t>
  </si>
  <si>
    <t>นายสุเมธ พูลทรัพย์
ราคาที่ตกลงซื้อ 9,000.00 บาท</t>
  </si>
  <si>
    <t>จ้างวิเคราะห์และจัดทำการจำลองความผิดปรกติของเครื่องปฏิกรณ์ สำหรับการฝึกอบรมเดินเครื่องปฏิกรณ์ ปปว.-1/1  จำนวน 1 งาน</t>
  </si>
  <si>
    <t>นายชนาธิป ทิพยกุล
ราคาที่เสนอ 100,000.00 บาท</t>
  </si>
  <si>
    <t>นายชนาธิป ทิพยกุล
ราคาที่ตกลงซื้อ 100,000.00 บาท</t>
  </si>
  <si>
    <t>จ้างติดแผ่นสแตนเลสกรงเลี้ยงแมลง จำนวน 15 อัน</t>
  </si>
  <si>
    <t>12,750.00</t>
  </si>
  <si>
    <t>นายเอ๋  นามลายทอง
ราคาที่เสนอ 12,750.00 บาท</t>
  </si>
  <si>
    <t>นายเอ๋  นามลายทอง
ราคาที่ตกลงซื้อ 12,750.00 บาท</t>
  </si>
  <si>
    <t xml:space="preserve">จ้างทำ Fabric backdrop 1 ชิ้น  </t>
  </si>
  <si>
    <t>8,881.00</t>
  </si>
  <si>
    <t>บริษัท เรด ริบบ้อน(ไทยแลนด์) จำกัด 
ราคาที่เสนอ 8,881.00 บาท</t>
  </si>
  <si>
    <t>บริษัท เรด ริบบ้อน(ไทยแลนด์) จำกัด 
ราคาที่ตกลงซื้อ 8,881.00 บาท</t>
  </si>
  <si>
    <t xml:space="preserve">จ้างติดตั้งเครื่องติดตามการปลดปล่อยแก๊สเรือนกระจกในโรงเรือนทดลองปลูกข้าววิจัย  จำนวน 1 งาน </t>
  </si>
  <si>
    <t>นายณัฐชนนท์  สุปัน
ราคาที่เสนอ 20,000.00 บาท</t>
  </si>
  <si>
    <t>นายณัฐชนนท์  สุปัน
ราคาที่ตกลงซื้อ 20,000.00 บาท</t>
  </si>
  <si>
    <t>จ้างซ่อมเก้าอี้สำนักงาน จำนวน 1 งาน</t>
  </si>
  <si>
    <t>16,810.00</t>
  </si>
  <si>
    <t>9,309.00</t>
  </si>
  <si>
    <t>ร้านครีเอทฟอร์ม (นายณัฐ์วุฒิ ทองสิริวัฒน์)
ราคาที่เสนอ 9,309.00 บาท</t>
  </si>
  <si>
    <t>ร้านครีเอทฟอร์ม (นายณัฐ์วุฒิ ทองสิริวัฒน์)
ราคาที่ตกลงซื้อ 9,309.00 บาท</t>
  </si>
  <si>
    <t xml:space="preserve">จ้างซ่อมเครื่องทำน้ำหล่อเย็น (Chiller) สำหรับบ่อน้ำเก็บต้นกำเนิดรังสี Co-60 ของเครื่องฉายรังสีแกมมา จำนวน 1 งาน
</t>
  </si>
  <si>
    <t>170,237.00</t>
  </si>
  <si>
    <t>บริษัท โอ.อี.เอ็นจิเนียริ่ง จำกัด
ราคาที่เสนอ 170,237.00 บาท</t>
  </si>
  <si>
    <t>บริษัท โอ.อี.เอ็นจิเนียริ่ง จำกัด
ราคาที่ตกลงซื้อ 170,237.00 บาท</t>
  </si>
  <si>
    <t xml:space="preserve">จ้างบริการวิเคราะห์เพื่อจำแนกชนิดเชื้อราที่พบในตัวอย่าง จำนวน 1 งาน </t>
  </si>
  <si>
    <t>28,890.00</t>
  </si>
  <si>
    <t>ห้างหุ้นส่วนจำกัด วอร์ดเมดิก
ราคาที่เสนอ 28,890.00 บาท</t>
  </si>
  <si>
    <t>ห้างหุ้นส่วนจำกัด วอร์ดเมดิก
ราคาที่ตกลงซื้อ 28,890.00 บาท</t>
  </si>
  <si>
    <t>จ้างซ่อมเครื่องอัดอากาศแรงดันสูงพร้อมเปลี่ยนอะไหล่ จำนวน 1 งาน</t>
  </si>
  <si>
    <t>13,500.00</t>
  </si>
  <si>
    <t>13,375.00</t>
  </si>
  <si>
    <t>บริษัท เพาเวอร์ แอร์ ซิสเต็ม จำกัด
ราคาที่เสนอ 13,375.00 บาท</t>
  </si>
  <si>
    <t>บริษัท เพาเวอร์ แอร์ ซิสเต็ม จำกัด
ราคาที่ตกลงซื้อ 13,375.00 บาท</t>
  </si>
  <si>
    <t xml:space="preserve">ซื้อสารเคมี จำนวน 2 รายการ </t>
  </si>
  <si>
    <t>38,621.65</t>
  </si>
  <si>
    <t>บริษัท ฮานนา อินสทรูเม้นท์ส (ประเทศไทย) จำกัด
ราคาที่เสนอ 38,621.65 บาท</t>
  </si>
  <si>
    <t>บริษัท ฮานนา อินสทรูเม้นท์ส (ประเทศไทย) จำกัด
ราคาที่ตกลงซื้อ 38,621.65 บาท</t>
  </si>
  <si>
    <t>ซื้อ Rice Flour จำนวน 1 ขวด</t>
  </si>
  <si>
    <t>74,044.00</t>
  </si>
  <si>
    <t>บริษัท แสงวิทย์ ซายน์ จำกัด
ราคาที่เสนอ 74,044.00 บาท</t>
  </si>
  <si>
    <t>บริษัท แสงวิทย์ ซายน์ จำกัด
ราคาที่ตกลงซื้อ 74,044.00 บาท</t>
  </si>
  <si>
    <t>ซื้อ Argon 99.999% (UHP)  จำนวน 28 ถัง</t>
  </si>
  <si>
    <t>83,888.00</t>
  </si>
  <si>
    <t>บริษัท เอส.ไอ.เทคโนโลยี จำกัด
ราคาที่เสนอ 83,888.00 บาท</t>
  </si>
  <si>
    <t>บริษัท เอส.ไอ.เทคโนโลยี จำกัด
ราคาที่ตกลงซื้อ 83,888.00 บาท</t>
  </si>
  <si>
    <t xml:space="preserve">ซื้อวัสดุวิทยาศาสตร์ จำนวน 19 รายการ </t>
  </si>
  <si>
    <t>36,144.60</t>
  </si>
  <si>
    <t>บริษัท ยู.พี. มาร์เก็ตติ้ง เยนเนอรัล ซัพพลาย จำกัด
ราคาที่เสนอ 36,144.60 บาท</t>
  </si>
  <si>
    <t>บริษัท ยู.พี. มาร์เก็ตติ้ง เยนเนอรัล ซัพพลาย จำกัด
ราคาที่ตกลงซื้อ 36,144.60 บาท</t>
  </si>
  <si>
    <t xml:space="preserve">ซื้อสารเคมีและวัสดุวิทยาศาสตร์ จำนวน 16 รายการ </t>
  </si>
  <si>
    <t>83,952.20</t>
  </si>
  <si>
    <t>บริษัท ฟาโคบิส จำกัด
ราคาที่เสนอ 83,952.20 บาท</t>
  </si>
  <si>
    <t>บริษัท ฟาโคบิส จำกัด
ราคาที่ตกลงซื้อ 83,952.20 บาท</t>
  </si>
  <si>
    <t>ซื้อ DNeasy Plant Mini Kit จำนวน 2 กล่อง</t>
  </si>
  <si>
    <t>43,228.00</t>
  </si>
  <si>
    <t>บริษัท มิท เทคโนโลยี จำกัด
ราคาที่เสนอ 43,228.00 บาท</t>
  </si>
  <si>
    <t>บริษัท มิท เทคโนโลยี จำกัด
ราคาที่ตกลงซื้อ 43,228.00 บาท</t>
  </si>
  <si>
    <t xml:space="preserve">จ้างตรวจเช็คและสอบเทียบไมโครปิเปต จำนวน 2 รายการ </t>
  </si>
  <si>
    <t>10,807.00</t>
  </si>
  <si>
    <t>บริษัท ซายน์ไบร์ท จำกัด
ราคาที่เสนอ 10,807.00 บาท</t>
  </si>
  <si>
    <t>บริษัท ซายน์ไบร์ท จำกัด
ราคาที่ตกลงซื้อ 10,807.00 บาท</t>
  </si>
  <si>
    <t>ซื้อหลอดเซนติฟิวพลาสติก ขนาด 50 มล. จำนวน  4 แพ็ค</t>
  </si>
  <si>
    <t>1,940.00</t>
  </si>
  <si>
    <t>บริษัท พี.ที.เครื่องมือวิทย์ จำกัด
ราคาที่เสนอ 1,940.00 บาท</t>
  </si>
  <si>
    <t>บริษัท พี.ที.เครื่องมือวิทย์ จำกัด
ราคาที่ตกลงซื้อ 1,940.00 บาท</t>
  </si>
  <si>
    <t xml:space="preserve">ซื้อสารเคมี จำนวน 10 รายการ </t>
  </si>
  <si>
    <t>60,476.03</t>
  </si>
  <si>
    <t>บริษัท เคมิเคิล เอ็กซ์เพรส จำกัด
ราคาที่เสนอ 60,476.03 บาท</t>
  </si>
  <si>
    <t>บริษัท เคมิเคิล เอ็กซ์เพรส จำกัด
ราคาที่ตกลงซื้อ 60,476.03 บาท</t>
  </si>
  <si>
    <t xml:space="preserve">จ้างซ่อมเตาให้ความร้อนพร้อมชุดกวนสารละลาย Model C-MAG HS7 จำนวน 1 งาน </t>
  </si>
  <si>
    <t>ห้างหุ้นส่วนจำกัด อริยะเครื่องมือแพทย์
ราคาที่เสนอ 9,095.00 บาท</t>
  </si>
  <si>
    <t>ห้างหุ้นส่วนจำกัด อริยะเครื่องมือแพทย์
ราคาที่ตกลงซื้อ 9,095.00 บาท</t>
  </si>
  <si>
    <t>5,767.30</t>
  </si>
  <si>
    <t>บริษัท ทิมส์ ไซเอนติฟิค (ประเทศไทย) จำกัด
ราคาที่เสนอ 5,767.30 บาท</t>
  </si>
  <si>
    <t>บริษัท ทิมส์ ไซเอนติฟิค (ประเทศไทย) จำกัด
ราคาที่ตกลงซื้อ 5,767.30 บาท</t>
  </si>
  <si>
    <t xml:space="preserve">จ้างซ่อมครุภัณฑ์ จำนวน 2 รายการ </t>
  </si>
  <si>
    <t>145,520.00</t>
  </si>
  <si>
    <t>บริษัท เอส.เอ. โซลูชั่น จำกัด
ราคาที่เสนอ 145,520.00 บาท</t>
  </si>
  <si>
    <t>บริษัท เอส.เอ. โซลูชั่น จำกัด
ราคาที่ตกลงซื้อ 145,520.00 บาท</t>
  </si>
  <si>
    <t>จ้างวิเคราะห์สารออกฤทธิ์ในสมุนไพรมะระขี้นกบด จำนวน 1 งาน</t>
  </si>
  <si>
    <t>41,450.00</t>
  </si>
  <si>
    <t>สถาบันค้นคว้าและพัฒนาผลิตผลทางการเกษตรฯ ม.เกษตรศาสตร์
ราคาที่เสนอ 41,450.00 บาท</t>
  </si>
  <si>
    <t>สถาบันค้นคว้าและพัฒนาผลิตผลทางการเกษตรฯ ม.เกษตรศาสตร์
ราคาที่ตกลงซื้อ 41,450.00 บาท</t>
  </si>
  <si>
    <t>จ้างตัดต่อและจัดทำวีดิทัศน์ประชาสัมพันธ์โครงการวิทยาศาสตร์นิวเคลียร์โอลิมปิกประเทศไทย จำนวน 1 งาน</t>
  </si>
  <si>
    <t>บริษัท ไกรษร โมทีเรีย คอนสตรัคชั่น จำกัด
ราคาที่เสนอ 30,000.00 บาท</t>
  </si>
  <si>
    <t>บริษัท ไกรษร โมทีเรีย คอนสตรัคชั่น จำกัด
ราคาที่ตกลงซื้อ 30,000.00 บาท</t>
  </si>
  <si>
    <t>จ้างเหมาชิ้นงานสังเคราะห์วัสดุสำหรับดูดซับและบำบัดสารรังสี จำนวน 1 งาน</t>
  </si>
  <si>
    <t>40,000.00</t>
  </si>
  <si>
    <t>นายพุฒิพงศ์  จันทร์ขำ
ราคาที่เสนอ 40,000.00 บาท</t>
  </si>
  <si>
    <t>นายพุฒิพงศ์  จันทร์ขำ
ราคาที่ตกลงซื้อ 40,000.00 บาท</t>
  </si>
  <si>
    <t>จ้างเหมาชิ้นงานวิเคราะห์คุณสมบัติของวัสดุสำหรับดูดซับและบำบัดสารรังสี จำนวน 1 งาน</t>
  </si>
  <si>
    <t>45,000.00</t>
  </si>
  <si>
    <t>นางสาวณัฐธยาน์  ศรีรัตนประสิทธิ์
ราคาที่เสนอ 45,000.00 บาท</t>
  </si>
  <si>
    <t>นางสาวณัฐธยาน์  ศรีรัตนประสิทธิ์
ราคาที่ตกลงซื้อ 45,000.00 บาท</t>
  </si>
  <si>
    <t>จ้างเหมาชิ้นงานทดสอบการดูดซับสารประกอบไอโอดีน จำนวน 1 งาน</t>
  </si>
  <si>
    <t>นายธีรภัทร์  เขียนจินดา
ราคาที่เสนอ 45,000.00 บาท</t>
  </si>
  <si>
    <t>นายธีรภัทร์  เขียนจินดา
ราคาที่ตกลงซื้อ 45,000.00 บาท</t>
  </si>
  <si>
    <t>จ้างรถ รับ - ส่ง เจ้าหน้าที่ ในวันที่ 24 สิงหาคม 2569 จำนวน 1 โครงการ</t>
  </si>
  <si>
    <t>3,424.00</t>
  </si>
  <si>
    <t>ดนุพล พุฒจีน (ท็อปเชียงใหม่)
ราคาที่เสนอ 3,424.00 บาท</t>
  </si>
  <si>
    <t>ดนุพล พุฒจีน (ท็อปเชียงใหม่)
ราคาที่ตกลงซื้อ 3,424.00 บาท</t>
  </si>
  <si>
    <t>จ้างรถ รับ - ส่ง เจ้าหน้าที่ ระหว่างวันที่ 22-25 สิงหาคม 2569 จำนวน 1 โครงการ</t>
  </si>
  <si>
    <t>60,000.00</t>
  </si>
  <si>
    <t>57,245.00</t>
  </si>
  <si>
    <t>ดนุพล พุฒจีน (ท็อปเชียงใหม่)
ราคาที่เสนอ 57,245.00 บาท</t>
  </si>
  <si>
    <t>ดนุพล พุฒจีน (ท็อปเชียงใหม่)
ราคาที่ตกลงซื้อ 57,245.00 บาท</t>
  </si>
  <si>
    <t xml:space="preserve">ซื้อวัสดุวิทยาศาสตร์จำนวน  1 รายการ </t>
  </si>
  <si>
    <t>90,479.20</t>
  </si>
  <si>
    <t>บริษัท ทีทีเค ซายเอนซ์ จำกัด
ราคาที่เสนอ 90,479.20 บาท</t>
  </si>
  <si>
    <t>บริษัท ทีทีเค ซายเอนซ์ จำกัด
ราคาที่ตกลงซื้อ 90,479.20 บาท</t>
  </si>
  <si>
    <t>ซื้อปั๊มลมชนิดเงียบแบบปราศจากน้ำมัน จำนวน 1 เครื่อง</t>
  </si>
  <si>
    <t>7,500.00</t>
  </si>
  <si>
    <t>บริษัท นิวเคลียร์ ซิสเต็ม จำกัด
ราคาที่เสนอ 7,500.00 บาท</t>
  </si>
  <si>
    <t>บริษัท นิวเคลียร์ ซิสเต็ม จำกัด
ราคาที่ตกลงซื้อ 7,500.00 บาท</t>
  </si>
  <si>
    <t>จ้างทดสอบความเข้มข้นต่ำสุดในการยับยั้งและทำลายเชื้อ จำนวน 1 งาน</t>
  </si>
  <si>
    <t>89,880.00</t>
  </si>
  <si>
    <t>บริษัท วิสไบโอ จำกัด
ราคาที่เสนอ 89,880.00 บาท</t>
  </si>
  <si>
    <t>บริษัท วิสไบโอ จำกัด
ราคาที่ตกลงซื้อ 89,880.00 บาท</t>
  </si>
  <si>
    <t xml:space="preserve">จ้างวิเคราะห์ตัวอย่างด้วยเครื่อง Vibrating sample magnetometer (VSM) จำนวน 1 งาน </t>
  </si>
  <si>
    <t>5,450.00</t>
  </si>
  <si>
    <t>ศูนย์เครื่องมือวิจัยวิทยาศาสตร์และเทคโนโลยีจุฬาลงกรณ์มหาวิทยาลัย
ราคาที่เสนอ 5,400.00 บาท</t>
  </si>
  <si>
    <t>ศูนย์เครื่องมือวิจัยวิทยาศาสตร์และเทคโนโลยีจุฬาลงกรณ์มหาวิทยาลัย
ราคาที่ตกลงซื้อ 5,400.00 บาท</t>
  </si>
  <si>
    <t>จ้างจัดโครงการศึกษาดูงานเพื่อยกระดับทักษะการบริหารโครงการ (Project Management) และการประยุกต์ใช้เทคโนโลยีระบบอัตโนมัติ หุ่นยนต์ และโครงสร้างพื้นฐานนวัตกรรม ณ เขตนวัตกรรมระเบียงเศรษฐกิจพิเศษภาคตะวันออก (EECi) วังจันทร์วัลเลย์ จังหวัดระยอง จำนวน 1 งาน</t>
  </si>
  <si>
    <t>239,990.30</t>
  </si>
  <si>
    <t>บริษัท ปตท. จำกัด (มหาชน)
ราคาที่เสนอ 239,990.30 บาท</t>
  </si>
  <si>
    <t>บริษัท ปตท. จำกัด (มหาชน)
ราคาที่ตกลงซื้อ 239,990.30 บาท</t>
  </si>
  <si>
    <t>จ้างรถตู้รับ-ส่ง ผู้เข้าร่วมงานTentative schedule for TINT-NIFS-ASIPP Joint Workshop on TT-1 Diagnostics and SMBI Fuelling system จำนวน 1 งาน</t>
  </si>
  <si>
    <t>35,000.00</t>
  </si>
  <si>
    <t>บริษัท อินฟินิตี้ สโตน ทราเวล แอนด์ เซอร์วิส จำกัด
ราคาที่เสนอ 35,000.00 บาท</t>
  </si>
  <si>
    <t>บริษัท อินฟินิตี้ สโตน ทราเวล แอนด์ เซอร์วิส จำกัด
ราคาที่ตกลงซื้อ 35,000.00 บาท</t>
  </si>
  <si>
    <t xml:space="preserve">ซื้อวัสดุ จำนวน 23 รายการ </t>
  </si>
  <si>
    <t>11,134.69</t>
  </si>
  <si>
    <t>ห้างหุ้นส่วนจำกัด นานา ทูล ซัพพลาย
ราคาที่เสนอ 11,134.69 บาท</t>
  </si>
  <si>
    <t>ห้างหุ้นส่วนจำกัด นานา ทูล ซัพพลาย
ราคาที่ตกลงซื้อ 11,134.69 บาท</t>
  </si>
  <si>
    <t>ซื้อกล่องอะคริลิคใส จำนวน 6 กล่อง</t>
  </si>
  <si>
    <t>5,457.00</t>
  </si>
  <si>
    <t>บริษัท เรฟโวลูชั่น โปร ดีไซน์ จำกัด
ราคาที่เสนอ 5,457.00 บาท</t>
  </si>
  <si>
    <t>บริษัท เรฟโวลูชั่น โปร ดีไซน์ จำกัด
ราคาที่ตกลงซื้อ 5,457.00 บาท</t>
  </si>
  <si>
    <t>ซื้อสารเคมี จำนวน 3 รายการ</t>
  </si>
  <si>
    <t>43,656.00</t>
  </si>
  <si>
    <t>บริษัท แบงเทรดดิ้ง 1992 จำกัด
ราคาที่เสนอ 43,656.00 บาท</t>
  </si>
  <si>
    <t>บริษัท แบงเทรดดิ้ง 1992 จำกัด
ราคาที่ตกลงซื้อ 43,656.00 บาท</t>
  </si>
  <si>
    <t>จ้างปฏิบัติการกับสัตว์ทดลอง (หนูแรท)</t>
  </si>
  <si>
    <t>1,829.70</t>
  </si>
  <si>
    <t>สำนักงานวิทยาศาสตร์และเทคโนโลยีชั้นสูง มหาวิทยาลัยธรรมศาสตร์
ราคาที่เสนอ 1,829.70 บาท</t>
  </si>
  <si>
    <t>สำนักงานวิทยาศาสตร์และเทคโนโลยีชั้นสูง มหาวิทยาลัยธรรมศาสตร์
ราคาที่ตกลงซื้อ 1,829.70 บาท</t>
  </si>
  <si>
    <t xml:space="preserve">จ้างซ่อมและเปลี่ยนอุปกรณ์เครื่องกำเนิดไฟฟ้า ยี่ห้อ VOLVO PENTA TAD733GE S/N:5311183088 400/230V 250KW 200KVA จำนวน 1 งาน </t>
  </si>
  <si>
    <t>85,065.00</t>
  </si>
  <si>
    <t>บริษัท พิลเล่อร์(ประเทศไทย) จำกัด
ราคาที่เสนอ 85,065.00 บาท</t>
  </si>
  <si>
    <t>บริษัท พิลเล่อร์(ประเทศไทย) จำกัด
ราคาที่ตกลงซื้อ 85,065.00 บาท</t>
  </si>
  <si>
    <t>จ้างผลิตสิ่งพิมพ์ จำนวน 4 รายการ</t>
  </si>
  <si>
    <t>10,432.50</t>
  </si>
  <si>
    <t>บริษัท เดอะวัน พริ้นติ้ง จำกัด
ราคาที่เสนอ 10,432.50 บาท</t>
  </si>
  <si>
    <t>บริษัท เดอะวัน พริ้นติ้ง จำกัด
ราคาที่ตกลงซื้อ 10,432.50 บาท</t>
  </si>
  <si>
    <t xml:space="preserve"> ซื้อแผ่นอะคริลิค จำนวน 2 แผ่น</t>
  </si>
  <si>
    <t>7,276.00</t>
  </si>
  <si>
    <t>ห้างหุ้นส่วนจำกัด 168นายช่าง
ราคาที่เสนอ 7,276.00 บาท</t>
  </si>
  <si>
    <t>ห้างหุ้นส่วนจำกัด 168 นายช่าง
ราคาที่ตกลงซื้อ 7,276.00 บาท</t>
  </si>
  <si>
    <t xml:space="preserve">จ้างเหมาเพาะปลูก จัดการแปลง และบันทึกข้อมูลการเจริญเติบโตของพืชสมุนไพร จำนวน 1 งาน </t>
  </si>
  <si>
    <t>นายเจริญ  สังข์ทอง
ราคาที่เสนอ 50,000.00 บาท</t>
  </si>
  <si>
    <t>นายเจริญ  สังข์ทอง
ราคาที่ตกลงซื้อ 50,000.00 บาท</t>
  </si>
  <si>
    <t>จ้างวิเคราะห์จุลินทรีย์และปริมาณเกลือของตัวอย่างหม่ำหมู จำนวน 1 งาน</t>
  </si>
  <si>
    <t>57,929.80</t>
  </si>
  <si>
    <t>บริษัท กฤษฏา แลบบอราทอรีส์ จำกัด
ราคาที่เสนอ 57,929.80 บาท</t>
  </si>
  <si>
    <t>บริษัท กฤษฏา แลบบอราทอรีส์ จำกัด
ราคาที่ตกลงซื้อ 57,929.80 บาท</t>
  </si>
  <si>
    <t xml:space="preserve">ซื้อ 100 Position Carousel จำนวน 1 อัน </t>
  </si>
  <si>
    <t>128,400.00</t>
  </si>
  <si>
    <t>บริษัท ซายน์ สเปค จำกัด
ราคาที่เสนอ 121,980.00 บาท</t>
  </si>
  <si>
    <t>บริษัท ซายน์ สเปค จำกัด
ราคาที่ตกลงซื้อ 121,980.00 บาท</t>
  </si>
  <si>
    <t>ผู้เสนอราคาเพียงรายเดียว</t>
  </si>
  <si>
    <t>ซื้อวัสดุวิทยาศาสตร์ 2 รายการ</t>
  </si>
  <si>
    <t>102,185.00</t>
  </si>
  <si>
    <t>บริษัท ซายน์ สเปค จำกัด
ราคาที่เสนอ 101,650.00 บาท</t>
  </si>
  <si>
    <t>บริษัท ซายน์ สเปค จำกัด
ราคาที่ตกลงซื้อ 101,650.00 บาท</t>
  </si>
  <si>
    <t xml:space="preserve">จ้างวิเคราะห์หาไอโซโทปเสถียร 34S ในตัวอย่างข้าว จำนวน 1 งาน </t>
  </si>
  <si>
    <t>198,579.15</t>
  </si>
  <si>
    <t>196,103.53</t>
  </si>
  <si>
    <t>Fera Science Ltd
ราคาที่เสนอ 198,355.86 บาท</t>
  </si>
  <si>
    <t>Fera Science Ltd
ราคาที่ตกลงซื้อ 198,355.86 บาท</t>
  </si>
  <si>
    <t>จ้างจัดกิจกรรมโครงการพัฒนาศักยภาพผู้บริหารระดับต้น สถาบันเทคโนโลยีนิวเคลียร์แห่งชาติ (องค์การมหาชน) จำนวน 1 งาน</t>
  </si>
  <si>
    <t>492,200.00</t>
  </si>
  <si>
    <t>บริษัท อินเตอร์เนชั่นแนล ไอทีดี จำกัด
ราคาที่เสนอ 492,200.00 บาท</t>
  </si>
  <si>
    <t>บริษัท อินเตอร์เนชั่นแนล ไอทีดี จำกัด
ราคาที่ตกลงซื้อ 492,200.00 บาท</t>
  </si>
  <si>
    <t>ซื้ออะไหล่เครื่องทำน้ำเย็น (Chiller) จำนวน 2 รายการ</t>
  </si>
  <si>
    <t>57,876.30</t>
  </si>
  <si>
    <t>บริษัท แคเรียร์ (ประเทศไทย) จำกัด
ราคาที่เสนอ 57,876.30 บาท</t>
  </si>
  <si>
    <t>บริษัท แคเรียร์ (ประเทศไทย) จำกัด
ราคาที่ตกลงซื้อ 57,876.30 บาท</t>
  </si>
  <si>
    <t>จ้างซ่อมรอยรั่วระบบท่อส่งน้ำของเครื่องทำความเย็น จำนวน 1 งาน</t>
  </si>
  <si>
    <t>32,100.00</t>
  </si>
  <si>
    <t>บริษัท ไฮโดร โปรดักส์ เอ็กเซลเล้นท์ จำกัด
ราคาที่เสนอ 32,100.00 บาท</t>
  </si>
  <si>
    <t>บริษัท ไฮโดร โปรดักส์ เอ็กเซลเล้นท์ จำกัด
ราคาที่ตกลงซื้อ 32,100.00 บาท</t>
  </si>
  <si>
    <t xml:space="preserve"> จ้างตรวจเช็คและซ่อมแซมแก้ไขเครื่องวิเคราะห์สารรังสี (LSC) จำนวน 1 งาน</t>
  </si>
  <si>
    <t>4,280.00</t>
  </si>
  <si>
    <t>บริษัท เรฟวิตี้ จำกัด
ราคาที่เสนอ 4,280.00 บาท</t>
  </si>
  <si>
    <t>บริษัท เรฟวิตี้ จำกัด
ราคาที่ตกลงซื้อ 4,280.00 บาท</t>
  </si>
  <si>
    <t>จ้างซ่อมระบบน้ำหล่อเย็นของเครื่องเร่งอนุภาค LINAC จำนวน 1 งาน</t>
  </si>
  <si>
    <t>99,938.00</t>
  </si>
  <si>
    <t>บริษัท แอดวานซ์ อาร์ แอนด์ ดี เทคโนโลยี จำกัด
ราคาที่เสนอ 99,938.00 บาท</t>
  </si>
  <si>
    <t>บริษัท แอดวานซ์ อาร์ แอนด์ ดี เทคโนโลยี จำกัด
ราคาที่ตกลงซื้อ 99,938.00 บาท</t>
  </si>
  <si>
    <t xml:space="preserve">จ้างซ่อมระบบปลั๊กกำลัง (Power Plug) ภายนอกอาคารเครื่องเร่งอิเล็กตรอนสำหรับบริการรถบรรทุกคอนเทนเนอร์ทำความเย็น จำนวน 1 งาน </t>
  </si>
  <si>
    <t>28,611.80</t>
  </si>
  <si>
    <t>บริษัท โปรเฟสชั่นนอล ซายน์ โซลูชั่น จำกัด
ราคาที่เสนอ 28,611.80 บาท</t>
  </si>
  <si>
    <t>บริษัท โปรเฟสชั่นนอล ซายน์ โซลูชั่น จำกัด
ราคาที่ตกลงซื้อ 28,611.80 บาท</t>
  </si>
  <si>
    <t>จ้างวิเคราะห์ธาตุในตัวอย่างผัก จำนวน 1 งาน</t>
  </si>
  <si>
    <t>493,200.00</t>
  </si>
  <si>
    <t>487,051.44</t>
  </si>
  <si>
    <t>Fera Science Ltd
ราคาที่เสนอ 492,621.31 บาท</t>
  </si>
  <si>
    <t>Fera Science Ltd
ราคาที่ตกลงซื้อ 492,621.31 บาท</t>
  </si>
  <si>
    <t xml:space="preserve">จ้างประสานงานการจัดอบรมถ้ำเชียงดาว อำเภอเชียงดาว จังหวัดเชียงใหม่  จำนวน 1 งาน </t>
  </si>
  <si>
    <t>3,000.00</t>
  </si>
  <si>
    <t>นางสาววงเดือน  มูลดิษฐ์
ราคาที่เสนอ 3,000.00 บาท</t>
  </si>
  <si>
    <t>นางสาววงเดือน  มูลดิษฐ์
ราคาที่ตกลงซื้อ 3,000.00 บาท</t>
  </si>
  <si>
    <t>ซื้อคอมพิวเตอร์โน้ตบุ๊กประสิทธิภาพสูงและอุปกรณ์ประกอบสำหรับการเทรนนิ่งการจำลองอุบัติเหตุ SMR จำนวน 5 ชุด</t>
  </si>
  <si>
    <t>215,920.00</t>
  </si>
  <si>
    <t>213,465.00</t>
  </si>
  <si>
    <t>ห้างหุ้นส่วนจำกัด ทีทีไนนทิไนน
ราคาที่เสนอ 213,465.00 บาท</t>
  </si>
  <si>
    <t>ห้างหุ้นส่วนจำกัด ทีทีไนนทิไนน
ราคาที่ตกลงซื้อ 213,465.00 บาท</t>
  </si>
  <si>
    <t xml:space="preserve">ซื้อวัสดุวิทยาศาสตร์ จำนวน 7 รายการ </t>
  </si>
  <si>
    <t>27,285.00</t>
  </si>
  <si>
    <t>ร้านชำเพาะ
ราคาที่เสนอ 27,285.00 บาท</t>
  </si>
  <si>
    <t>ร้านชำเพาะ
ราคาที่ตกลงซื้อ 27,285.00 บาท</t>
  </si>
  <si>
    <t>จ้างซ่อมเครื่องฉายรังสีแกมมาโดยไอโซโทปรังสี Co-60 จำนวน 1 งาน</t>
  </si>
  <si>
    <t>498,000.00</t>
  </si>
  <si>
    <t>บริษัท เพทโทร-อินสตรูเมนท์ จำกัด
ราคาที่เสนอ 497,000.00 บาท</t>
  </si>
  <si>
    <t>บริษัท เพทโทร-อินสตรูเมนท์ จำกัด
ราคาที่ตกลงซื้อ 497,000.00 บาท</t>
  </si>
  <si>
    <t xml:space="preserve">ซื้อสารเคมีและวัสดุวิทยาศาสตร์ จำนวน  20 รายการ </t>
  </si>
  <si>
    <t>94,823.40</t>
  </si>
  <si>
    <t>บริษัท ฟาโคบิส จำกัด
ราคาที่เสนอ 94,823.40 บาท</t>
  </si>
  <si>
    <t>บริษัท ฟาโคบิส จำกัด
ราคาที่ตกลงซื้อ 94,823.40 บาท</t>
  </si>
  <si>
    <t xml:space="preserve">ซื้อวัสดุวิทยาศาสตร์และสารเคมี จำนวน 19 รายการ </t>
  </si>
  <si>
    <t>67,629.35</t>
  </si>
  <si>
    <t>บริษัท ส่งเสริม สุขสันต์ จำกัด
ราคาที่เสนอ 67,629.35 บาท</t>
  </si>
  <si>
    <t>บริษัท ส่งเสริม สุขสันต์ จำกัด
ราคาที่ตกลงซื้อ 67,629.35 บาท</t>
  </si>
  <si>
    <t>จัดซื้อชั้นวางอะไหล่และอุปกรณ์กั้นห้องเก็บเครื่องมือพร้อมติดตั้ง จำนวน 1 ชุด</t>
  </si>
  <si>
    <t>บริษัท เอสพี แล็บเทค จำกัด
ราคาที่เสนอ 250,000.00 บาท</t>
  </si>
  <si>
    <t>บริษัท เอสพี แล็บเทค จำกัด
ราคาที่ตกลงซื้อ 250,000.00 บาท</t>
  </si>
  <si>
    <t>16,690.00</t>
  </si>
  <si>
    <t>บริษัท ยูเนี่ยน ซายน์ จำกัด
ราคาที่เสนอ 16,690.00 บาท</t>
  </si>
  <si>
    <t>บริษัท ยูเนี่ยน ซายน์ จำกัด
ราคาที่ตกลงซื้อ 16,690.00 บาท</t>
  </si>
  <si>
    <t>PC69080001
วันที่ 04/08/2026</t>
  </si>
  <si>
    <t>PO69080005
วันที่ 03/08/2026</t>
  </si>
  <si>
    <t>PO69080002
วันที่ 03/08/2026</t>
  </si>
  <si>
    <t>PO69080003
วันที่ 03/08/2026</t>
  </si>
  <si>
    <t>PO69080001
วันที่ 03/08/2026</t>
  </si>
  <si>
    <t>PO69080004
วันที่ 03/08/2026</t>
  </si>
  <si>
    <t>PO69080008
วันที่ 03/08/2026</t>
  </si>
  <si>
    <t>PO69080007
วันที่ 03/08/2026</t>
  </si>
  <si>
    <t>PO69080009
วันที่ 03/09/2026</t>
  </si>
  <si>
    <t>PO69080011
วันที่ 03/08/2026</t>
  </si>
  <si>
    <t>PO69080012
วันที่ 03/08/2026</t>
  </si>
  <si>
    <t>PO69080025
วันที่ 04/08/2026</t>
  </si>
  <si>
    <t>PO69080016
วันที่ 03/08/2026</t>
  </si>
  <si>
    <t>PO69080015
วันที่ 03/08/2026</t>
  </si>
  <si>
    <t>PO69080019
วันที่ 04/08/2026</t>
  </si>
  <si>
    <t>PO69080024
วันที่ 04/08/2026</t>
  </si>
  <si>
    <t>PO69080013
วันที่ 03/08/2026</t>
  </si>
  <si>
    <t>PO69080029
วันที่ 04/08/2026</t>
  </si>
  <si>
    <t>PO69080027
วันที่ 04/08/2026</t>
  </si>
  <si>
    <t>PO69080023
วันที่ 04/08/2026</t>
  </si>
  <si>
    <t>PO69080032
วันที่ 03/08/2026</t>
  </si>
  <si>
    <t>PO69080021
วันที่ 04/08/2026</t>
  </si>
  <si>
    <t>PO69080010
วันที่ 03/08/2026</t>
  </si>
  <si>
    <t>PO69080028
วันที่ 04/08/2026</t>
  </si>
  <si>
    <t>PO69080018
วันที่ 03/08/2026</t>
  </si>
  <si>
    <t>PO69080026
วันที่ 04/08/2026</t>
  </si>
  <si>
    <t>PO69080020
วันที่ 04/08/2026</t>
  </si>
  <si>
    <t>PO69080030
วันที่ 04/08/2026</t>
  </si>
  <si>
    <t>PO69080031
วันที่ 04/08/2026</t>
  </si>
  <si>
    <t>PO69080014
วันที่ 03/08/2026</t>
  </si>
  <si>
    <t>PO69080035
วันที่ 04/08/2026</t>
  </si>
  <si>
    <t>PO69080033
วันที่ 04/08/2026</t>
  </si>
  <si>
    <t>PO69080037
วันที่ 04/08/2026</t>
  </si>
  <si>
    <t>PO69080038
วันที่ 04/08/2026</t>
  </si>
  <si>
    <t>PO69080036
วันที่ 04/08/2026</t>
  </si>
  <si>
    <t>PO69080034
วันที่ 04/08/2026</t>
  </si>
  <si>
    <t>PO69080040
วันที่ 06/08/2026</t>
  </si>
  <si>
    <t>PO69080041
วันที่ 06/08/2026</t>
  </si>
  <si>
    <t>PO69080039
วันที่ 06/08/2026</t>
  </si>
  <si>
    <t>PO69080043
วันที่ 06/08/2026</t>
  </si>
  <si>
    <t>PO69080042
วันที่ 06/08/2026</t>
  </si>
  <si>
    <t>PO69080044
วันที่ 10/08/2026</t>
  </si>
  <si>
    <t>PO69080050
วันที่ 11/08/2026</t>
  </si>
  <si>
    <t>PO69080049
วันที่ 11/08/2026</t>
  </si>
  <si>
    <t>PO69080047
วันที่ 11/08/2026</t>
  </si>
  <si>
    <t>PO69080046
วันที่ 11/08/2026</t>
  </si>
  <si>
    <t>PO69080045
วันที่ 11/08/2026</t>
  </si>
  <si>
    <t>PO69080048
วันที่ 10/08/2026</t>
  </si>
  <si>
    <t>PO69080051
วันที่ 11/08/2026</t>
  </si>
  <si>
    <t>PO69080052
วันที่ 11/08/2026</t>
  </si>
  <si>
    <t>PO69080053
วันที่ 11/08/2026</t>
  </si>
  <si>
    <t>PO69080054
วันที่ 11/08/2026</t>
  </si>
  <si>
    <t>PO69080057
วันที่ 13/08/2026</t>
  </si>
  <si>
    <t>PO69080066
วันที่ 13/08/2026</t>
  </si>
  <si>
    <t>PO69080058
วันที่ 13/08/2026</t>
  </si>
  <si>
    <t>PO69080061
วันที่ 13/08/2026</t>
  </si>
  <si>
    <t>PO69080062
วันที่ 13/08/2026</t>
  </si>
  <si>
    <t>PO69080063
วันที่ 13/08/2026</t>
  </si>
  <si>
    <t>PO69080056
วันที่ 13/08/2026</t>
  </si>
  <si>
    <t>PO69080065
วันที่ 13/08/2026</t>
  </si>
  <si>
    <t>PO69080064
วันที่ 13/08/2026</t>
  </si>
  <si>
    <t>PO69080055
วันที่ 13/08/2026</t>
  </si>
  <si>
    <t>PO69080060
วันที่ 13/08/2026</t>
  </si>
  <si>
    <t>PO69080059
วันที่ 13/08/2026</t>
  </si>
  <si>
    <t>PO69080067
วันที่ 13/08/2026</t>
  </si>
  <si>
    <t>PO69080068
วันที่ 13/08/2026</t>
  </si>
  <si>
    <t>PO69080091
วันที่ 13/08/2026</t>
  </si>
  <si>
    <t>PO69080082
วันที่ 13/08/2026</t>
  </si>
  <si>
    <t>PO69080081
วันที่ 13/08/2026</t>
  </si>
  <si>
    <t>PO69080080
วันที่ 13/08/2026</t>
  </si>
  <si>
    <t>PO69080088
วันที่ 13/08/2026</t>
  </si>
  <si>
    <t>PO69080071
วันที่ 13/08/2026</t>
  </si>
  <si>
    <t>PO69080092
วันที่ 13/08/2026</t>
  </si>
  <si>
    <t>PO69080070
วันที่ 13/08/2026</t>
  </si>
  <si>
    <t>PO69080078
วันที่ 13/08/2026</t>
  </si>
  <si>
    <t>PO69080089
วันที่ 13/08/2026</t>
  </si>
  <si>
    <t>PO69080074
วันที่ 13/08/2026</t>
  </si>
  <si>
    <t>PO69080076
วันที่ 13/08/2026</t>
  </si>
  <si>
    <t>PO69080084
วันที่ 13/08/2026</t>
  </si>
  <si>
    <t>PO69080083
วันที่ 13/08/2026</t>
  </si>
  <si>
    <t>PO69080085
วันที่ 13/08/2026</t>
  </si>
  <si>
    <t>PO69080087
วันที่ 13/08/2026</t>
  </si>
  <si>
    <t>PO69080073
วันที่ 13/08/2026</t>
  </si>
  <si>
    <t>PO69080069
วันที่ 13/08/2026</t>
  </si>
  <si>
    <t>PO69080072
วันที่ 13/08/2026</t>
  </si>
  <si>
    <t>PO69080075
วันที่ 13/08/2026</t>
  </si>
  <si>
    <t>PO69080077
วันที่ 13/08/2026</t>
  </si>
  <si>
    <t>PO69080090
วันที่ 13/08/2026</t>
  </si>
  <si>
    <t>PO69080095
วันที่ 14/08/2026</t>
  </si>
  <si>
    <t>PO69080117
วันที่ 14/08/2026</t>
  </si>
  <si>
    <t>PO69080109
วันที่ 14/08/2026</t>
  </si>
  <si>
    <t>PO69080108
วันที่ 14/08/2026</t>
  </si>
  <si>
    <t>PO69080102
วันที่ 14/08/2026</t>
  </si>
  <si>
    <t>PO69080113
วันที่ 14/08/2026</t>
  </si>
  <si>
    <t>PO69080118
วันที่ 14/08/2026</t>
  </si>
  <si>
    <t>PO69080100
วันที่ 14/08/2026</t>
  </si>
  <si>
    <t>PO69080094
วันที่ 14/08/2026</t>
  </si>
  <si>
    <t>PO69080104
วันที่ 14/08/2026</t>
  </si>
  <si>
    <t>PO69080101
วันที่ 14/08/2026</t>
  </si>
  <si>
    <t>PO69080107
วันที่ 14/08/2026</t>
  </si>
  <si>
    <t>PO69080115
วันที่ 14/08/2026</t>
  </si>
  <si>
    <t>PO69080116
วันที่ 14/08/2026</t>
  </si>
  <si>
    <t>PO69080114
วันที่ 14/08/2026</t>
  </si>
  <si>
    <t>PO69080121
วันที่ 14/08/2026</t>
  </si>
  <si>
    <t>PO69080120
วันที่ 14/08/2026</t>
  </si>
  <si>
    <t>PO69080124
วันที่ 14/08/2026</t>
  </si>
  <si>
    <t>PO69080106
วันที่ 14/08/2026</t>
  </si>
  <si>
    <t>PO69080105
วันที่ 14/08/2026</t>
  </si>
  <si>
    <t>PO69080110
วันที่ 14/08/2026</t>
  </si>
  <si>
    <t>PO69080103
วันที่ 14/08/2026</t>
  </si>
  <si>
    <t>PO69080097
วันที่ 14/08/2026</t>
  </si>
  <si>
    <t>PO69080099
วันที่ 14/08/2026</t>
  </si>
  <si>
    <t>PO69080096
วันที่ 14/08/2026</t>
  </si>
  <si>
    <t>PO69080122
วันที่ 14/08/2026</t>
  </si>
  <si>
    <t>PO69080098
วันที่ 14/08/2026</t>
  </si>
  <si>
    <t>PO69080112
วันที่ 14/08/2026</t>
  </si>
  <si>
    <t>PO69080123
วันที่ 14/08/2026</t>
  </si>
  <si>
    <t>PO69080119
วันที่ 14/08/2026</t>
  </si>
  <si>
    <t>PO69080126
วันที่ 19/08/2026</t>
  </si>
  <si>
    <t>PO69080129
วันที่ 20/08/2026</t>
  </si>
  <si>
    <t>PO69080140
วันที่ 20/08/2026</t>
  </si>
  <si>
    <t>PO69080128
วันที่ 20/08/2026</t>
  </si>
  <si>
    <t>PO69080143
วันที่ 20/08/2026</t>
  </si>
  <si>
    <t>PO69080142
วันที่ 20/08/2026</t>
  </si>
  <si>
    <t>PO69080134
วันที่ 20/08/2026</t>
  </si>
  <si>
    <t>PO69080146
วันที่ 20/08/2026</t>
  </si>
  <si>
    <t>PO69080144
วันที่ 20/08/2026</t>
  </si>
  <si>
    <t>PO69080139
วันที่ 20/08/2026</t>
  </si>
  <si>
    <t>PO69080130
วันที่ 20/08/2026</t>
  </si>
  <si>
    <t>PO69080132
วันที่ 20/08/2026</t>
  </si>
  <si>
    <t>PO69080133
วันที่ 20/08/2026</t>
  </si>
  <si>
    <t>PO69080141
วันที่ 20/08/2026</t>
  </si>
  <si>
    <t>PO69080138
วันที่ 21/08/2026</t>
  </si>
  <si>
    <t>PO69080145
วันที่ 20/08/2026</t>
  </si>
  <si>
    <t>PO69080131
วันที่ 20/08/2026</t>
  </si>
  <si>
    <t>PO69080135
วันที่ 21/08/2026</t>
  </si>
  <si>
    <t>PO69080137
วันที่ 21/08/2026</t>
  </si>
  <si>
    <t>PO69080136
วันที่ 21/08/2026</t>
  </si>
  <si>
    <t>PO69080147
วันที่ 20/08/2026</t>
  </si>
  <si>
    <t>PO69080127
วันที่ 20/08/2026</t>
  </si>
  <si>
    <t>PO69080149
วันที่ 21/08/2026</t>
  </si>
  <si>
    <t>PO69080148
วันที่ 21/08/2026</t>
  </si>
  <si>
    <t>PO69080150
วันที่ 21/08/2026</t>
  </si>
  <si>
    <t>PO69080152
วันที่ 21/08/2026</t>
  </si>
  <si>
    <t>PO69080154
วันที่ 21/08/2026</t>
  </si>
  <si>
    <t>PO69080155
วันที่ 21/08/2026</t>
  </si>
  <si>
    <t>PO69080151
วันที่ 21/08/2026</t>
  </si>
  <si>
    <t>PO69080153
วันที่ 21/08/2026</t>
  </si>
  <si>
    <t>PO69080157
วันที่ 26/08/2026</t>
  </si>
  <si>
    <t>PO69080156
วันที่ 26/08/2026</t>
  </si>
  <si>
    <t>PO69080162
วันที่ 26/08/2026</t>
  </si>
  <si>
    <t>PO69080160
วันที่ 26/08/2026</t>
  </si>
  <si>
    <t>PO69080161
วันที่ 26/08/2026</t>
  </si>
  <si>
    <t>PO69080159
วันที่ 26/08/2026</t>
  </si>
  <si>
    <t>PO69080158
วันที่ 26/08/2026</t>
  </si>
  <si>
    <t>PO69080165
วันที่ 28/08/2026</t>
  </si>
  <si>
    <t>PO69080166
วันที่ 28/08/2026</t>
  </si>
  <si>
    <t>PO69080163
วันที่ 01/09/2026</t>
  </si>
  <si>
    <t>PO69080164
วันที่ 27/08/2026</t>
  </si>
  <si>
    <t>PO69080168
วันที่ 28/08/2026</t>
  </si>
  <si>
    <t>PO69080169
วันที่ 28/08/2026</t>
  </si>
  <si>
    <t>PO69080172
วันที่ 28/08/2026</t>
  </si>
  <si>
    <t>PO69080173
วันที่ 28/08/2026</t>
  </si>
  <si>
    <t>PO69080171
วันที่ 28/08/2026</t>
  </si>
  <si>
    <t>PO69080167
วันที่ 01/09/2026</t>
  </si>
  <si>
    <t>PO69080170
วันที่ 28/08/2026</t>
  </si>
  <si>
    <t>PO69080174
วันที่ 31/08/2026</t>
  </si>
  <si>
    <t>PO69080175
วันที่ 31/08/2026</t>
  </si>
  <si>
    <t>PO69080178
วันที่ 01/09/2026</t>
  </si>
  <si>
    <t>PO69080180
วันที่ 01/09/2026</t>
  </si>
  <si>
    <t>PO69080177
วันที่ 31/08/2026</t>
  </si>
  <si>
    <t>PO69080179
วันที่ 01/09/2026</t>
  </si>
  <si>
    <t>PO69080176
วันที่ 31/08/2026</t>
  </si>
  <si>
    <t>เลขที่และวันที่ของสัญญาหรือ
ข้อตกลงในการซื้อหรือจ้าง</t>
  </si>
  <si>
    <t>ลำดับ
ที่</t>
  </si>
  <si>
    <t>ผู้ที่ได้รับการคัดเลือกและราคาที่
ตกลงซื้อหรือจ้าง</t>
  </si>
  <si>
    <t>วันที่ 1 เดือน กันยายน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</si>
</sst>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Tahoma"/>
      <family val="2"/>
      <scheme val="minor"/>
    </font>
    <font>
      <sz val="11"/>
      <name val="TH SarabunPSK"/>
      <family val="2"/>
    </font>
    <font>
      <sz val="9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9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14" fontId="1" fillId="0" borderId="0" xfId="0" applyNumberFormat="1" applyFont="1"/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9"/>
  <sheetViews>
    <sheetView showGridLines="0" tabSelected="1" zoomScale="130" zoomScaleNormal="130" workbookViewId="0">
      <pane ySplit="4" topLeftCell="A115" activePane="bottomLeft" state="frozen"/>
      <selection pane="bottomLeft" activeCell="D177" sqref="D177"/>
    </sheetView>
  </sheetViews>
  <sheetFormatPr defaultColWidth="8.69921875" defaultRowHeight="14.4" x14ac:dyDescent="0.3"/>
  <cols>
    <col min="1" max="1" width="4.3984375" style="1" customWidth="1"/>
    <col min="2" max="2" width="26.09765625" style="1" customWidth="1"/>
    <col min="3" max="5" width="10" style="1" customWidth="1"/>
    <col min="6" max="6" width="21" style="1" customWidth="1"/>
    <col min="7" max="7" width="18.09765625" style="1" customWidth="1"/>
    <col min="8" max="8" width="16.5" style="1" customWidth="1"/>
    <col min="9" max="9" width="12.19921875" style="1" customWidth="1"/>
    <col min="10" max="10" width="0.3984375" style="1" customWidth="1"/>
    <col min="11" max="11" width="11.8984375" style="1" bestFit="1" customWidth="1"/>
    <col min="12" max="12" width="13" style="1" customWidth="1"/>
    <col min="13" max="16384" width="8.69921875" style="1"/>
  </cols>
  <sheetData>
    <row r="1" spans="1:11" ht="11.4" customHeight="1" x14ac:dyDescent="0.3">
      <c r="I1" s="2" t="s">
        <v>0</v>
      </c>
    </row>
    <row r="2" spans="1:11" ht="16.8" customHeight="1" x14ac:dyDescent="0.3">
      <c r="A2" s="10" t="s">
        <v>2</v>
      </c>
      <c r="B2" s="10"/>
      <c r="C2" s="10"/>
      <c r="D2" s="10"/>
      <c r="E2" s="10"/>
      <c r="F2" s="10"/>
      <c r="G2" s="10"/>
      <c r="H2" s="10"/>
      <c r="I2" s="10"/>
    </row>
    <row r="3" spans="1:11" ht="14.4" customHeight="1" x14ac:dyDescent="0.3">
      <c r="A3" s="11" t="s">
        <v>3</v>
      </c>
      <c r="B3" s="11"/>
      <c r="C3" s="11"/>
      <c r="D3" s="11"/>
      <c r="E3" s="11"/>
      <c r="F3" s="11"/>
      <c r="G3" s="11"/>
      <c r="H3" s="11"/>
      <c r="I3" s="11"/>
    </row>
    <row r="4" spans="1:11" ht="14.4" customHeight="1" x14ac:dyDescent="0.3">
      <c r="A4" s="11" t="s">
        <v>870</v>
      </c>
      <c r="B4" s="11"/>
      <c r="C4" s="11"/>
      <c r="D4" s="11"/>
      <c r="E4" s="11"/>
      <c r="F4" s="11"/>
      <c r="G4" s="11"/>
      <c r="H4" s="11"/>
      <c r="I4" s="11"/>
    </row>
    <row r="5" spans="1:11" ht="49.8" customHeight="1" x14ac:dyDescent="0.3">
      <c r="A5" s="4" t="s">
        <v>868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869</v>
      </c>
      <c r="H5" s="4" t="s">
        <v>9</v>
      </c>
      <c r="I5" s="4" t="s">
        <v>867</v>
      </c>
      <c r="J5" s="3" t="s">
        <v>1</v>
      </c>
    </row>
    <row r="6" spans="1:11" ht="27" customHeight="1" x14ac:dyDescent="0.3">
      <c r="A6" s="5">
        <v>1</v>
      </c>
      <c r="B6" s="6" t="s">
        <v>10</v>
      </c>
      <c r="C6" s="7" t="s">
        <v>11</v>
      </c>
      <c r="D6" s="7" t="s">
        <v>12</v>
      </c>
      <c r="E6" s="6" t="s">
        <v>13</v>
      </c>
      <c r="F6" s="6" t="s">
        <v>14</v>
      </c>
      <c r="G6" s="6" t="s">
        <v>15</v>
      </c>
      <c r="H6" s="6" t="s">
        <v>16</v>
      </c>
      <c r="I6" s="6" t="s">
        <v>694</v>
      </c>
      <c r="J6" s="8" t="s">
        <v>1</v>
      </c>
      <c r="K6" s="9"/>
    </row>
    <row r="7" spans="1:11" ht="27" customHeight="1" x14ac:dyDescent="0.3">
      <c r="A7" s="5">
        <f>A6+1</f>
        <v>2</v>
      </c>
      <c r="B7" s="6" t="s">
        <v>17</v>
      </c>
      <c r="C7" s="7" t="s">
        <v>18</v>
      </c>
      <c r="D7" s="7" t="s">
        <v>18</v>
      </c>
      <c r="E7" s="6" t="s">
        <v>19</v>
      </c>
      <c r="F7" s="6" t="s">
        <v>20</v>
      </c>
      <c r="G7" s="6" t="s">
        <v>21</v>
      </c>
      <c r="H7" s="6" t="s">
        <v>16</v>
      </c>
      <c r="I7" s="6" t="s">
        <v>695</v>
      </c>
      <c r="J7" s="8" t="s">
        <v>1</v>
      </c>
      <c r="K7" s="9"/>
    </row>
    <row r="8" spans="1:11" ht="27" customHeight="1" x14ac:dyDescent="0.3">
      <c r="A8" s="5">
        <f t="shared" ref="A8:A71" si="0">A7+1</f>
        <v>3</v>
      </c>
      <c r="B8" s="6" t="s">
        <v>22</v>
      </c>
      <c r="C8" s="7" t="s">
        <v>23</v>
      </c>
      <c r="D8" s="7" t="s">
        <v>23</v>
      </c>
      <c r="E8" s="6" t="s">
        <v>19</v>
      </c>
      <c r="F8" s="6" t="s">
        <v>24</v>
      </c>
      <c r="G8" s="6" t="s">
        <v>25</v>
      </c>
      <c r="H8" s="6" t="s">
        <v>16</v>
      </c>
      <c r="I8" s="6" t="s">
        <v>696</v>
      </c>
      <c r="J8" s="8" t="s">
        <v>1</v>
      </c>
      <c r="K8" s="9"/>
    </row>
    <row r="9" spans="1:11" ht="27" customHeight="1" x14ac:dyDescent="0.3">
      <c r="A9" s="5">
        <f t="shared" si="0"/>
        <v>4</v>
      </c>
      <c r="B9" s="6" t="s">
        <v>26</v>
      </c>
      <c r="C9" s="7" t="s">
        <v>27</v>
      </c>
      <c r="D9" s="7" t="s">
        <v>27</v>
      </c>
      <c r="E9" s="6" t="s">
        <v>19</v>
      </c>
      <c r="F9" s="6" t="s">
        <v>28</v>
      </c>
      <c r="G9" s="6" t="s">
        <v>29</v>
      </c>
      <c r="H9" s="6" t="s">
        <v>16</v>
      </c>
      <c r="I9" s="6" t="s">
        <v>697</v>
      </c>
      <c r="J9" s="8" t="s">
        <v>1</v>
      </c>
      <c r="K9" s="9"/>
    </row>
    <row r="10" spans="1:11" ht="27" customHeight="1" x14ac:dyDescent="0.3">
      <c r="A10" s="5">
        <f t="shared" si="0"/>
        <v>5</v>
      </c>
      <c r="B10" s="6" t="s">
        <v>30</v>
      </c>
      <c r="C10" s="7" t="s">
        <v>31</v>
      </c>
      <c r="D10" s="7" t="s">
        <v>31</v>
      </c>
      <c r="E10" s="6" t="s">
        <v>19</v>
      </c>
      <c r="F10" s="6" t="s">
        <v>32</v>
      </c>
      <c r="G10" s="6" t="s">
        <v>33</v>
      </c>
      <c r="H10" s="6" t="s">
        <v>16</v>
      </c>
      <c r="I10" s="6" t="s">
        <v>698</v>
      </c>
      <c r="J10" s="8" t="s">
        <v>1</v>
      </c>
      <c r="K10" s="9"/>
    </row>
    <row r="11" spans="1:11" ht="27" customHeight="1" x14ac:dyDescent="0.3">
      <c r="A11" s="5">
        <f t="shared" si="0"/>
        <v>6</v>
      </c>
      <c r="B11" s="6" t="s">
        <v>34</v>
      </c>
      <c r="C11" s="7" t="s">
        <v>35</v>
      </c>
      <c r="D11" s="7" t="s">
        <v>35</v>
      </c>
      <c r="E11" s="6" t="s">
        <v>19</v>
      </c>
      <c r="F11" s="6" t="s">
        <v>36</v>
      </c>
      <c r="G11" s="6" t="s">
        <v>37</v>
      </c>
      <c r="H11" s="6" t="s">
        <v>16</v>
      </c>
      <c r="I11" s="6" t="s">
        <v>699</v>
      </c>
      <c r="J11" s="8" t="s">
        <v>1</v>
      </c>
      <c r="K11" s="9"/>
    </row>
    <row r="12" spans="1:11" ht="27" customHeight="1" x14ac:dyDescent="0.3">
      <c r="A12" s="5">
        <f t="shared" si="0"/>
        <v>7</v>
      </c>
      <c r="B12" s="6" t="s">
        <v>38</v>
      </c>
      <c r="C12" s="7" t="s">
        <v>39</v>
      </c>
      <c r="D12" s="7" t="s">
        <v>39</v>
      </c>
      <c r="E12" s="6" t="s">
        <v>19</v>
      </c>
      <c r="F12" s="6" t="s">
        <v>40</v>
      </c>
      <c r="G12" s="6" t="s">
        <v>41</v>
      </c>
      <c r="H12" s="6" t="s">
        <v>16</v>
      </c>
      <c r="I12" s="6" t="s">
        <v>700</v>
      </c>
      <c r="J12" s="8" t="s">
        <v>1</v>
      </c>
      <c r="K12" s="9"/>
    </row>
    <row r="13" spans="1:11" ht="24" x14ac:dyDescent="0.3">
      <c r="A13" s="5">
        <f t="shared" si="0"/>
        <v>8</v>
      </c>
      <c r="B13" s="6" t="s">
        <v>42</v>
      </c>
      <c r="C13" s="7" t="s">
        <v>43</v>
      </c>
      <c r="D13" s="7" t="s">
        <v>43</v>
      </c>
      <c r="E13" s="6" t="s">
        <v>19</v>
      </c>
      <c r="F13" s="6" t="s">
        <v>44</v>
      </c>
      <c r="G13" s="6" t="s">
        <v>45</v>
      </c>
      <c r="H13" s="6" t="s">
        <v>16</v>
      </c>
      <c r="I13" s="6" t="s">
        <v>701</v>
      </c>
      <c r="J13" s="8" t="s">
        <v>1</v>
      </c>
      <c r="K13" s="9"/>
    </row>
    <row r="14" spans="1:11" ht="36" x14ac:dyDescent="0.3">
      <c r="A14" s="5">
        <f t="shared" si="0"/>
        <v>9</v>
      </c>
      <c r="B14" s="6" t="s">
        <v>46</v>
      </c>
      <c r="C14" s="7" t="s">
        <v>47</v>
      </c>
      <c r="D14" s="7" t="s">
        <v>47</v>
      </c>
      <c r="E14" s="6" t="s">
        <v>19</v>
      </c>
      <c r="F14" s="6" t="s">
        <v>48</v>
      </c>
      <c r="G14" s="6" t="s">
        <v>49</v>
      </c>
      <c r="H14" s="6" t="s">
        <v>16</v>
      </c>
      <c r="I14" s="6" t="s">
        <v>702</v>
      </c>
      <c r="J14" s="8" t="s">
        <v>1</v>
      </c>
      <c r="K14" s="9"/>
    </row>
    <row r="15" spans="1:11" ht="27" customHeight="1" x14ac:dyDescent="0.3">
      <c r="A15" s="5">
        <f t="shared" si="0"/>
        <v>10</v>
      </c>
      <c r="B15" s="6" t="s">
        <v>50</v>
      </c>
      <c r="C15" s="7" t="s">
        <v>51</v>
      </c>
      <c r="D15" s="7" t="s">
        <v>51</v>
      </c>
      <c r="E15" s="6" t="s">
        <v>19</v>
      </c>
      <c r="F15" s="6" t="s">
        <v>52</v>
      </c>
      <c r="G15" s="6" t="s">
        <v>53</v>
      </c>
      <c r="H15" s="6" t="s">
        <v>16</v>
      </c>
      <c r="I15" s="6" t="s">
        <v>703</v>
      </c>
      <c r="J15" s="8" t="s">
        <v>1</v>
      </c>
      <c r="K15" s="9"/>
    </row>
    <row r="16" spans="1:11" ht="27" customHeight="1" x14ac:dyDescent="0.3">
      <c r="A16" s="5">
        <f t="shared" si="0"/>
        <v>11</v>
      </c>
      <c r="B16" s="6" t="s">
        <v>54</v>
      </c>
      <c r="C16" s="7" t="s">
        <v>55</v>
      </c>
      <c r="D16" s="7" t="s">
        <v>55</v>
      </c>
      <c r="E16" s="6" t="s">
        <v>19</v>
      </c>
      <c r="F16" s="6" t="s">
        <v>56</v>
      </c>
      <c r="G16" s="6" t="s">
        <v>57</v>
      </c>
      <c r="H16" s="6" t="s">
        <v>16</v>
      </c>
      <c r="I16" s="6" t="s">
        <v>704</v>
      </c>
      <c r="J16" s="8" t="s">
        <v>1</v>
      </c>
      <c r="K16" s="9"/>
    </row>
    <row r="17" spans="1:11" ht="27" customHeight="1" x14ac:dyDescent="0.3">
      <c r="A17" s="5">
        <f t="shared" si="0"/>
        <v>12</v>
      </c>
      <c r="B17" s="6" t="s">
        <v>58</v>
      </c>
      <c r="C17" s="7" t="s">
        <v>59</v>
      </c>
      <c r="D17" s="7" t="s">
        <v>59</v>
      </c>
      <c r="E17" s="6" t="s">
        <v>19</v>
      </c>
      <c r="F17" s="6" t="s">
        <v>60</v>
      </c>
      <c r="G17" s="6" t="s">
        <v>61</v>
      </c>
      <c r="H17" s="6" t="s">
        <v>16</v>
      </c>
      <c r="I17" s="6" t="s">
        <v>705</v>
      </c>
      <c r="J17" s="8" t="s">
        <v>1</v>
      </c>
      <c r="K17" s="9"/>
    </row>
    <row r="18" spans="1:11" ht="27" customHeight="1" x14ac:dyDescent="0.3">
      <c r="A18" s="5">
        <f t="shared" si="0"/>
        <v>13</v>
      </c>
      <c r="B18" s="6" t="s">
        <v>62</v>
      </c>
      <c r="C18" s="7" t="s">
        <v>63</v>
      </c>
      <c r="D18" s="7" t="s">
        <v>64</v>
      </c>
      <c r="E18" s="6" t="s">
        <v>19</v>
      </c>
      <c r="F18" s="6" t="s">
        <v>65</v>
      </c>
      <c r="G18" s="6" t="s">
        <v>66</v>
      </c>
      <c r="H18" s="6" t="s">
        <v>16</v>
      </c>
      <c r="I18" s="6" t="s">
        <v>706</v>
      </c>
      <c r="J18" s="8" t="s">
        <v>1</v>
      </c>
      <c r="K18" s="9"/>
    </row>
    <row r="19" spans="1:11" ht="27" customHeight="1" x14ac:dyDescent="0.3">
      <c r="A19" s="5">
        <f t="shared" si="0"/>
        <v>14</v>
      </c>
      <c r="B19" s="6" t="s">
        <v>67</v>
      </c>
      <c r="C19" s="7" t="s">
        <v>68</v>
      </c>
      <c r="D19" s="7" t="s">
        <v>68</v>
      </c>
      <c r="E19" s="6" t="s">
        <v>19</v>
      </c>
      <c r="F19" s="6" t="s">
        <v>69</v>
      </c>
      <c r="G19" s="6" t="s">
        <v>70</v>
      </c>
      <c r="H19" s="6" t="s">
        <v>16</v>
      </c>
      <c r="I19" s="6" t="s">
        <v>707</v>
      </c>
      <c r="J19" s="8" t="s">
        <v>1</v>
      </c>
      <c r="K19" s="9"/>
    </row>
    <row r="20" spans="1:11" ht="27" customHeight="1" x14ac:dyDescent="0.3">
      <c r="A20" s="5">
        <f t="shared" si="0"/>
        <v>15</v>
      </c>
      <c r="B20" s="6" t="s">
        <v>71</v>
      </c>
      <c r="C20" s="7" t="s">
        <v>72</v>
      </c>
      <c r="D20" s="7" t="s">
        <v>72</v>
      </c>
      <c r="E20" s="6" t="s">
        <v>19</v>
      </c>
      <c r="F20" s="6" t="s">
        <v>73</v>
      </c>
      <c r="G20" s="6" t="s">
        <v>74</v>
      </c>
      <c r="H20" s="6" t="s">
        <v>16</v>
      </c>
      <c r="I20" s="6" t="s">
        <v>708</v>
      </c>
      <c r="J20" s="8" t="s">
        <v>1</v>
      </c>
      <c r="K20" s="9"/>
    </row>
    <row r="21" spans="1:11" ht="27" customHeight="1" x14ac:dyDescent="0.3">
      <c r="A21" s="5">
        <f t="shared" si="0"/>
        <v>16</v>
      </c>
      <c r="B21" s="6" t="s">
        <v>75</v>
      </c>
      <c r="C21" s="7" t="s">
        <v>76</v>
      </c>
      <c r="D21" s="7" t="s">
        <v>76</v>
      </c>
      <c r="E21" s="6" t="s">
        <v>19</v>
      </c>
      <c r="F21" s="6" t="s">
        <v>77</v>
      </c>
      <c r="G21" s="6" t="s">
        <v>78</v>
      </c>
      <c r="H21" s="6" t="s">
        <v>16</v>
      </c>
      <c r="I21" s="6" t="s">
        <v>709</v>
      </c>
      <c r="J21" s="8" t="s">
        <v>1</v>
      </c>
      <c r="K21" s="9"/>
    </row>
    <row r="22" spans="1:11" ht="27" customHeight="1" x14ac:dyDescent="0.3">
      <c r="A22" s="5">
        <f t="shared" si="0"/>
        <v>17</v>
      </c>
      <c r="B22" s="6" t="s">
        <v>79</v>
      </c>
      <c r="C22" s="7" t="s">
        <v>80</v>
      </c>
      <c r="D22" s="7" t="s">
        <v>80</v>
      </c>
      <c r="E22" s="6" t="s">
        <v>19</v>
      </c>
      <c r="F22" s="6" t="s">
        <v>81</v>
      </c>
      <c r="G22" s="6" t="s">
        <v>82</v>
      </c>
      <c r="H22" s="6" t="s">
        <v>16</v>
      </c>
      <c r="I22" s="6" t="s">
        <v>710</v>
      </c>
      <c r="J22" s="8" t="s">
        <v>1</v>
      </c>
      <c r="K22" s="9"/>
    </row>
    <row r="23" spans="1:11" ht="27" customHeight="1" x14ac:dyDescent="0.3">
      <c r="A23" s="5">
        <f t="shared" si="0"/>
        <v>18</v>
      </c>
      <c r="B23" s="6" t="s">
        <v>83</v>
      </c>
      <c r="C23" s="7" t="s">
        <v>84</v>
      </c>
      <c r="D23" s="7" t="s">
        <v>84</v>
      </c>
      <c r="E23" s="6" t="s">
        <v>19</v>
      </c>
      <c r="F23" s="6" t="s">
        <v>85</v>
      </c>
      <c r="G23" s="6" t="s">
        <v>86</v>
      </c>
      <c r="H23" s="6" t="s">
        <v>16</v>
      </c>
      <c r="I23" s="6" t="s">
        <v>711</v>
      </c>
      <c r="J23" s="8" t="s">
        <v>1</v>
      </c>
      <c r="K23" s="9"/>
    </row>
    <row r="24" spans="1:11" ht="27" customHeight="1" x14ac:dyDescent="0.3">
      <c r="A24" s="5">
        <f t="shared" si="0"/>
        <v>19</v>
      </c>
      <c r="B24" s="6" t="s">
        <v>87</v>
      </c>
      <c r="C24" s="7" t="s">
        <v>88</v>
      </c>
      <c r="D24" s="7" t="s">
        <v>88</v>
      </c>
      <c r="E24" s="6" t="s">
        <v>19</v>
      </c>
      <c r="F24" s="6" t="s">
        <v>89</v>
      </c>
      <c r="G24" s="6" t="s">
        <v>90</v>
      </c>
      <c r="H24" s="6" t="s">
        <v>16</v>
      </c>
      <c r="I24" s="6" t="s">
        <v>712</v>
      </c>
      <c r="J24" s="8" t="s">
        <v>1</v>
      </c>
      <c r="K24" s="9"/>
    </row>
    <row r="25" spans="1:11" ht="27" customHeight="1" x14ac:dyDescent="0.3">
      <c r="A25" s="5">
        <f t="shared" si="0"/>
        <v>20</v>
      </c>
      <c r="B25" s="6" t="s">
        <v>91</v>
      </c>
      <c r="C25" s="7" t="s">
        <v>92</v>
      </c>
      <c r="D25" s="7" t="s">
        <v>92</v>
      </c>
      <c r="E25" s="6" t="s">
        <v>19</v>
      </c>
      <c r="F25" s="6" t="s">
        <v>93</v>
      </c>
      <c r="G25" s="6" t="s">
        <v>94</v>
      </c>
      <c r="H25" s="6" t="s">
        <v>16</v>
      </c>
      <c r="I25" s="6" t="s">
        <v>713</v>
      </c>
      <c r="J25" s="8" t="s">
        <v>1</v>
      </c>
      <c r="K25" s="9"/>
    </row>
    <row r="26" spans="1:11" ht="36" x14ac:dyDescent="0.3">
      <c r="A26" s="5">
        <f t="shared" si="0"/>
        <v>21</v>
      </c>
      <c r="B26" s="6" t="s">
        <v>95</v>
      </c>
      <c r="C26" s="7" t="s">
        <v>96</v>
      </c>
      <c r="D26" s="7" t="s">
        <v>96</v>
      </c>
      <c r="E26" s="6" t="s">
        <v>19</v>
      </c>
      <c r="F26" s="6" t="s">
        <v>97</v>
      </c>
      <c r="G26" s="6" t="s">
        <v>98</v>
      </c>
      <c r="H26" s="6" t="s">
        <v>16</v>
      </c>
      <c r="I26" s="6" t="s">
        <v>714</v>
      </c>
      <c r="J26" s="8" t="s">
        <v>1</v>
      </c>
      <c r="K26" s="9"/>
    </row>
    <row r="27" spans="1:11" ht="48" x14ac:dyDescent="0.3">
      <c r="A27" s="5">
        <f t="shared" si="0"/>
        <v>22</v>
      </c>
      <c r="B27" s="6" t="s">
        <v>99</v>
      </c>
      <c r="C27" s="7" t="s">
        <v>100</v>
      </c>
      <c r="D27" s="7" t="s">
        <v>100</v>
      </c>
      <c r="E27" s="6" t="s">
        <v>19</v>
      </c>
      <c r="F27" s="6" t="s">
        <v>101</v>
      </c>
      <c r="G27" s="6" t="s">
        <v>102</v>
      </c>
      <c r="H27" s="6" t="s">
        <v>141</v>
      </c>
      <c r="I27" s="6" t="s">
        <v>715</v>
      </c>
      <c r="J27" s="8" t="s">
        <v>1</v>
      </c>
      <c r="K27" s="9"/>
    </row>
    <row r="28" spans="1:11" ht="36" x14ac:dyDescent="0.3">
      <c r="A28" s="5">
        <f t="shared" si="0"/>
        <v>23</v>
      </c>
      <c r="B28" s="6" t="s">
        <v>103</v>
      </c>
      <c r="C28" s="7" t="s">
        <v>104</v>
      </c>
      <c r="D28" s="7" t="s">
        <v>104</v>
      </c>
      <c r="E28" s="6" t="s">
        <v>19</v>
      </c>
      <c r="F28" s="6" t="s">
        <v>105</v>
      </c>
      <c r="G28" s="6" t="s">
        <v>106</v>
      </c>
      <c r="H28" s="6" t="s">
        <v>16</v>
      </c>
      <c r="I28" s="6" t="s">
        <v>716</v>
      </c>
      <c r="J28" s="8" t="s">
        <v>1</v>
      </c>
      <c r="K28" s="9"/>
    </row>
    <row r="29" spans="1:11" ht="54" customHeight="1" x14ac:dyDescent="0.3">
      <c r="A29" s="5">
        <f t="shared" si="0"/>
        <v>24</v>
      </c>
      <c r="B29" s="6" t="s">
        <v>107</v>
      </c>
      <c r="C29" s="7" t="s">
        <v>108</v>
      </c>
      <c r="D29" s="7" t="s">
        <v>108</v>
      </c>
      <c r="E29" s="6" t="s">
        <v>19</v>
      </c>
      <c r="F29" s="6" t="s">
        <v>109</v>
      </c>
      <c r="G29" s="6" t="s">
        <v>110</v>
      </c>
      <c r="H29" s="6" t="s">
        <v>16</v>
      </c>
      <c r="I29" s="6" t="s">
        <v>717</v>
      </c>
      <c r="J29" s="8" t="s">
        <v>1</v>
      </c>
      <c r="K29" s="9"/>
    </row>
    <row r="30" spans="1:11" ht="27" customHeight="1" x14ac:dyDescent="0.3">
      <c r="A30" s="5">
        <f t="shared" si="0"/>
        <v>25</v>
      </c>
      <c r="B30" s="6" t="s">
        <v>111</v>
      </c>
      <c r="C30" s="7" t="s">
        <v>112</v>
      </c>
      <c r="D30" s="7" t="s">
        <v>112</v>
      </c>
      <c r="E30" s="6" t="s">
        <v>19</v>
      </c>
      <c r="F30" s="6" t="s">
        <v>113</v>
      </c>
      <c r="G30" s="6" t="s">
        <v>114</v>
      </c>
      <c r="H30" s="6" t="s">
        <v>16</v>
      </c>
      <c r="I30" s="6" t="s">
        <v>718</v>
      </c>
      <c r="J30" s="8" t="s">
        <v>1</v>
      </c>
      <c r="K30" s="9"/>
    </row>
    <row r="31" spans="1:11" ht="27" customHeight="1" x14ac:dyDescent="0.3">
      <c r="A31" s="5">
        <f t="shared" si="0"/>
        <v>26</v>
      </c>
      <c r="B31" s="6" t="s">
        <v>54</v>
      </c>
      <c r="C31" s="7" t="s">
        <v>115</v>
      </c>
      <c r="D31" s="7" t="s">
        <v>115</v>
      </c>
      <c r="E31" s="6" t="s">
        <v>19</v>
      </c>
      <c r="F31" s="6" t="s">
        <v>116</v>
      </c>
      <c r="G31" s="6" t="s">
        <v>117</v>
      </c>
      <c r="H31" s="6" t="s">
        <v>16</v>
      </c>
      <c r="I31" s="6" t="s">
        <v>719</v>
      </c>
      <c r="J31" s="8" t="s">
        <v>1</v>
      </c>
      <c r="K31" s="9"/>
    </row>
    <row r="32" spans="1:11" ht="24" x14ac:dyDescent="0.3">
      <c r="A32" s="5">
        <f t="shared" si="0"/>
        <v>27</v>
      </c>
      <c r="B32" s="6" t="s">
        <v>118</v>
      </c>
      <c r="C32" s="7" t="s">
        <v>119</v>
      </c>
      <c r="D32" s="7" t="s">
        <v>119</v>
      </c>
      <c r="E32" s="6" t="s">
        <v>19</v>
      </c>
      <c r="F32" s="6" t="s">
        <v>120</v>
      </c>
      <c r="G32" s="6" t="s">
        <v>121</v>
      </c>
      <c r="H32" s="6" t="s">
        <v>16</v>
      </c>
      <c r="I32" s="6" t="s">
        <v>720</v>
      </c>
      <c r="J32" s="8" t="s">
        <v>1</v>
      </c>
      <c r="K32" s="9"/>
    </row>
    <row r="33" spans="1:11" ht="24" x14ac:dyDescent="0.3">
      <c r="A33" s="5">
        <f t="shared" si="0"/>
        <v>28</v>
      </c>
      <c r="B33" s="6" t="s">
        <v>122</v>
      </c>
      <c r="C33" s="7" t="s">
        <v>123</v>
      </c>
      <c r="D33" s="7" t="s">
        <v>123</v>
      </c>
      <c r="E33" s="6" t="s">
        <v>19</v>
      </c>
      <c r="F33" s="6" t="s">
        <v>124</v>
      </c>
      <c r="G33" s="6" t="s">
        <v>125</v>
      </c>
      <c r="H33" s="6" t="s">
        <v>16</v>
      </c>
      <c r="I33" s="6" t="s">
        <v>721</v>
      </c>
      <c r="J33" s="8" t="s">
        <v>1</v>
      </c>
      <c r="K33" s="9"/>
    </row>
    <row r="34" spans="1:11" ht="27" customHeight="1" x14ac:dyDescent="0.3">
      <c r="A34" s="5">
        <f t="shared" si="0"/>
        <v>29</v>
      </c>
      <c r="B34" s="6" t="s">
        <v>126</v>
      </c>
      <c r="C34" s="7" t="s">
        <v>127</v>
      </c>
      <c r="D34" s="7" t="s">
        <v>127</v>
      </c>
      <c r="E34" s="6" t="s">
        <v>19</v>
      </c>
      <c r="F34" s="6" t="s">
        <v>128</v>
      </c>
      <c r="G34" s="6" t="s">
        <v>129</v>
      </c>
      <c r="H34" s="6" t="s">
        <v>16</v>
      </c>
      <c r="I34" s="6" t="s">
        <v>722</v>
      </c>
      <c r="J34" s="8" t="s">
        <v>1</v>
      </c>
      <c r="K34" s="9"/>
    </row>
    <row r="35" spans="1:11" ht="27" customHeight="1" x14ac:dyDescent="0.3">
      <c r="A35" s="5">
        <f t="shared" si="0"/>
        <v>30</v>
      </c>
      <c r="B35" s="6" t="s">
        <v>54</v>
      </c>
      <c r="C35" s="7" t="s">
        <v>130</v>
      </c>
      <c r="D35" s="7" t="s">
        <v>130</v>
      </c>
      <c r="E35" s="6" t="s">
        <v>19</v>
      </c>
      <c r="F35" s="6" t="s">
        <v>131</v>
      </c>
      <c r="G35" s="6" t="s">
        <v>132</v>
      </c>
      <c r="H35" s="6" t="s">
        <v>16</v>
      </c>
      <c r="I35" s="6" t="s">
        <v>723</v>
      </c>
      <c r="J35" s="8" t="s">
        <v>1</v>
      </c>
      <c r="K35" s="9"/>
    </row>
    <row r="36" spans="1:11" ht="27" customHeight="1" x14ac:dyDescent="0.3">
      <c r="A36" s="5">
        <f t="shared" si="0"/>
        <v>31</v>
      </c>
      <c r="B36" s="6" t="s">
        <v>133</v>
      </c>
      <c r="C36" s="7" t="s">
        <v>134</v>
      </c>
      <c r="D36" s="7" t="s">
        <v>134</v>
      </c>
      <c r="E36" s="6" t="s">
        <v>19</v>
      </c>
      <c r="F36" s="6" t="s">
        <v>135</v>
      </c>
      <c r="G36" s="6" t="s">
        <v>136</v>
      </c>
      <c r="H36" s="6" t="s">
        <v>16</v>
      </c>
      <c r="I36" s="6" t="s">
        <v>724</v>
      </c>
      <c r="J36" s="8" t="s">
        <v>1</v>
      </c>
      <c r="K36" s="9"/>
    </row>
    <row r="37" spans="1:11" ht="24" x14ac:dyDescent="0.3">
      <c r="A37" s="5">
        <f t="shared" si="0"/>
        <v>32</v>
      </c>
      <c r="B37" s="6" t="s">
        <v>137</v>
      </c>
      <c r="C37" s="7" t="s">
        <v>138</v>
      </c>
      <c r="D37" s="7" t="s">
        <v>138</v>
      </c>
      <c r="E37" s="6" t="s">
        <v>19</v>
      </c>
      <c r="F37" s="6" t="s">
        <v>139</v>
      </c>
      <c r="G37" s="6" t="s">
        <v>140</v>
      </c>
      <c r="H37" s="6" t="s">
        <v>141</v>
      </c>
      <c r="I37" s="6" t="s">
        <v>725</v>
      </c>
      <c r="J37" s="8" t="s">
        <v>1</v>
      </c>
      <c r="K37" s="9"/>
    </row>
    <row r="38" spans="1:11" ht="24" x14ac:dyDescent="0.3">
      <c r="A38" s="5">
        <f t="shared" si="0"/>
        <v>33</v>
      </c>
      <c r="B38" s="6" t="s">
        <v>142</v>
      </c>
      <c r="C38" s="7" t="s">
        <v>143</v>
      </c>
      <c r="D38" s="7" t="s">
        <v>143</v>
      </c>
      <c r="E38" s="6" t="s">
        <v>19</v>
      </c>
      <c r="F38" s="6" t="s">
        <v>144</v>
      </c>
      <c r="G38" s="6" t="s">
        <v>145</v>
      </c>
      <c r="H38" s="6" t="s">
        <v>16</v>
      </c>
      <c r="I38" s="6" t="s">
        <v>726</v>
      </c>
      <c r="J38" s="8" t="s">
        <v>1</v>
      </c>
      <c r="K38" s="9"/>
    </row>
    <row r="39" spans="1:11" ht="24" x14ac:dyDescent="0.3">
      <c r="A39" s="5">
        <f t="shared" si="0"/>
        <v>34</v>
      </c>
      <c r="B39" s="6" t="s">
        <v>146</v>
      </c>
      <c r="C39" s="7" t="s">
        <v>147</v>
      </c>
      <c r="D39" s="7" t="s">
        <v>147</v>
      </c>
      <c r="E39" s="6" t="s">
        <v>19</v>
      </c>
      <c r="F39" s="6" t="s">
        <v>148</v>
      </c>
      <c r="G39" s="6" t="s">
        <v>149</v>
      </c>
      <c r="H39" s="6" t="s">
        <v>16</v>
      </c>
      <c r="I39" s="6" t="s">
        <v>727</v>
      </c>
      <c r="J39" s="8" t="s">
        <v>1</v>
      </c>
      <c r="K39" s="9"/>
    </row>
    <row r="40" spans="1:11" ht="36" x14ac:dyDescent="0.3">
      <c r="A40" s="5">
        <f t="shared" si="0"/>
        <v>35</v>
      </c>
      <c r="B40" s="6" t="s">
        <v>150</v>
      </c>
      <c r="C40" s="7" t="s">
        <v>151</v>
      </c>
      <c r="D40" s="7" t="s">
        <v>152</v>
      </c>
      <c r="E40" s="6" t="s">
        <v>19</v>
      </c>
      <c r="F40" s="6" t="s">
        <v>153</v>
      </c>
      <c r="G40" s="6" t="s">
        <v>154</v>
      </c>
      <c r="H40" s="6" t="s">
        <v>16</v>
      </c>
      <c r="I40" s="6" t="s">
        <v>728</v>
      </c>
      <c r="J40" s="8" t="s">
        <v>1</v>
      </c>
      <c r="K40" s="9"/>
    </row>
    <row r="41" spans="1:11" ht="24" x14ac:dyDescent="0.3">
      <c r="A41" s="5">
        <f t="shared" si="0"/>
        <v>36</v>
      </c>
      <c r="B41" s="6" t="s">
        <v>155</v>
      </c>
      <c r="C41" s="7" t="s">
        <v>156</v>
      </c>
      <c r="D41" s="7" t="s">
        <v>156</v>
      </c>
      <c r="E41" s="6" t="s">
        <v>19</v>
      </c>
      <c r="F41" s="6" t="s">
        <v>157</v>
      </c>
      <c r="G41" s="6" t="s">
        <v>158</v>
      </c>
      <c r="H41" s="6" t="s">
        <v>16</v>
      </c>
      <c r="I41" s="6" t="s">
        <v>729</v>
      </c>
      <c r="J41" s="8" t="s">
        <v>1</v>
      </c>
      <c r="K41" s="9"/>
    </row>
    <row r="42" spans="1:11" ht="27" customHeight="1" x14ac:dyDescent="0.3">
      <c r="A42" s="5">
        <f t="shared" si="0"/>
        <v>37</v>
      </c>
      <c r="B42" s="6" t="s">
        <v>159</v>
      </c>
      <c r="C42" s="7" t="s">
        <v>160</v>
      </c>
      <c r="D42" s="7" t="s">
        <v>160</v>
      </c>
      <c r="E42" s="6" t="s">
        <v>19</v>
      </c>
      <c r="F42" s="6" t="s">
        <v>161</v>
      </c>
      <c r="G42" s="6" t="s">
        <v>162</v>
      </c>
      <c r="H42" s="6" t="s">
        <v>16</v>
      </c>
      <c r="I42" s="6" t="s">
        <v>730</v>
      </c>
      <c r="J42" s="8" t="s">
        <v>1</v>
      </c>
      <c r="K42" s="9"/>
    </row>
    <row r="43" spans="1:11" ht="27" customHeight="1" x14ac:dyDescent="0.3">
      <c r="A43" s="5">
        <f t="shared" si="0"/>
        <v>38</v>
      </c>
      <c r="B43" s="6" t="s">
        <v>163</v>
      </c>
      <c r="C43" s="7" t="s">
        <v>164</v>
      </c>
      <c r="D43" s="7" t="s">
        <v>164</v>
      </c>
      <c r="E43" s="6" t="s">
        <v>19</v>
      </c>
      <c r="F43" s="6" t="s">
        <v>165</v>
      </c>
      <c r="G43" s="6" t="s">
        <v>166</v>
      </c>
      <c r="H43" s="6" t="s">
        <v>16</v>
      </c>
      <c r="I43" s="6" t="s">
        <v>731</v>
      </c>
      <c r="J43" s="8" t="s">
        <v>1</v>
      </c>
      <c r="K43" s="9"/>
    </row>
    <row r="44" spans="1:11" ht="24" x14ac:dyDescent="0.3">
      <c r="A44" s="5">
        <f t="shared" si="0"/>
        <v>39</v>
      </c>
      <c r="B44" s="6" t="s">
        <v>167</v>
      </c>
      <c r="C44" s="7" t="s">
        <v>168</v>
      </c>
      <c r="D44" s="7" t="s">
        <v>168</v>
      </c>
      <c r="E44" s="6" t="s">
        <v>19</v>
      </c>
      <c r="F44" s="6" t="s">
        <v>169</v>
      </c>
      <c r="G44" s="6" t="s">
        <v>170</v>
      </c>
      <c r="H44" s="6" t="s">
        <v>16</v>
      </c>
      <c r="I44" s="6" t="s">
        <v>732</v>
      </c>
      <c r="J44" s="8" t="s">
        <v>1</v>
      </c>
      <c r="K44" s="9"/>
    </row>
    <row r="45" spans="1:11" ht="27" customHeight="1" x14ac:dyDescent="0.3">
      <c r="A45" s="5">
        <f t="shared" si="0"/>
        <v>40</v>
      </c>
      <c r="B45" s="6" t="s">
        <v>172</v>
      </c>
      <c r="C45" s="7" t="s">
        <v>173</v>
      </c>
      <c r="D45" s="7" t="s">
        <v>173</v>
      </c>
      <c r="E45" s="6" t="s">
        <v>19</v>
      </c>
      <c r="F45" s="6" t="s">
        <v>174</v>
      </c>
      <c r="G45" s="6" t="s">
        <v>175</v>
      </c>
      <c r="H45" s="6" t="s">
        <v>141</v>
      </c>
      <c r="I45" s="6" t="s">
        <v>733</v>
      </c>
      <c r="J45" s="8" t="s">
        <v>1</v>
      </c>
      <c r="K45" s="9"/>
    </row>
    <row r="46" spans="1:11" ht="24" x14ac:dyDescent="0.3">
      <c r="A46" s="5">
        <f t="shared" si="0"/>
        <v>41</v>
      </c>
      <c r="B46" s="6" t="s">
        <v>176</v>
      </c>
      <c r="C46" s="7" t="s">
        <v>47</v>
      </c>
      <c r="D46" s="7" t="s">
        <v>47</v>
      </c>
      <c r="E46" s="6" t="s">
        <v>19</v>
      </c>
      <c r="F46" s="6" t="s">
        <v>177</v>
      </c>
      <c r="G46" s="6" t="s">
        <v>178</v>
      </c>
      <c r="H46" s="6" t="s">
        <v>16</v>
      </c>
      <c r="I46" s="6" t="s">
        <v>734</v>
      </c>
      <c r="J46" s="8" t="s">
        <v>1</v>
      </c>
      <c r="K46" s="9"/>
    </row>
    <row r="47" spans="1:11" ht="36" x14ac:dyDescent="0.3">
      <c r="A47" s="5">
        <f t="shared" si="0"/>
        <v>42</v>
      </c>
      <c r="B47" s="6" t="s">
        <v>179</v>
      </c>
      <c r="C47" s="7" t="s">
        <v>180</v>
      </c>
      <c r="D47" s="7" t="s">
        <v>180</v>
      </c>
      <c r="E47" s="6" t="s">
        <v>19</v>
      </c>
      <c r="F47" s="6" t="s">
        <v>181</v>
      </c>
      <c r="G47" s="6" t="s">
        <v>182</v>
      </c>
      <c r="H47" s="6" t="s">
        <v>141</v>
      </c>
      <c r="I47" s="6" t="s">
        <v>735</v>
      </c>
      <c r="J47" s="8" t="s">
        <v>1</v>
      </c>
      <c r="K47" s="9"/>
    </row>
    <row r="48" spans="1:11" ht="36" x14ac:dyDescent="0.3">
      <c r="A48" s="5">
        <f t="shared" si="0"/>
        <v>43</v>
      </c>
      <c r="B48" s="6" t="s">
        <v>183</v>
      </c>
      <c r="C48" s="7" t="s">
        <v>184</v>
      </c>
      <c r="D48" s="7" t="s">
        <v>184</v>
      </c>
      <c r="E48" s="6" t="s">
        <v>19</v>
      </c>
      <c r="F48" s="6" t="s">
        <v>185</v>
      </c>
      <c r="G48" s="6" t="s">
        <v>186</v>
      </c>
      <c r="H48" s="6" t="s">
        <v>16</v>
      </c>
      <c r="I48" s="6" t="s">
        <v>736</v>
      </c>
      <c r="J48" s="8" t="s">
        <v>1</v>
      </c>
      <c r="K48" s="9"/>
    </row>
    <row r="49" spans="1:11" ht="27" customHeight="1" x14ac:dyDescent="0.3">
      <c r="A49" s="5">
        <f t="shared" si="0"/>
        <v>44</v>
      </c>
      <c r="B49" s="6" t="s">
        <v>187</v>
      </c>
      <c r="C49" s="7" t="s">
        <v>188</v>
      </c>
      <c r="D49" s="7" t="s">
        <v>188</v>
      </c>
      <c r="E49" s="6" t="s">
        <v>19</v>
      </c>
      <c r="F49" s="6" t="s">
        <v>189</v>
      </c>
      <c r="G49" s="6" t="s">
        <v>190</v>
      </c>
      <c r="H49" s="6" t="s">
        <v>16</v>
      </c>
      <c r="I49" s="6" t="s">
        <v>737</v>
      </c>
      <c r="J49" s="8" t="s">
        <v>1</v>
      </c>
      <c r="K49" s="9"/>
    </row>
    <row r="50" spans="1:11" ht="27" customHeight="1" x14ac:dyDescent="0.3">
      <c r="A50" s="5">
        <f t="shared" si="0"/>
        <v>45</v>
      </c>
      <c r="B50" s="6" t="s">
        <v>191</v>
      </c>
      <c r="C50" s="7" t="s">
        <v>192</v>
      </c>
      <c r="D50" s="7" t="s">
        <v>192</v>
      </c>
      <c r="E50" s="6" t="s">
        <v>19</v>
      </c>
      <c r="F50" s="6" t="s">
        <v>193</v>
      </c>
      <c r="G50" s="6" t="s">
        <v>194</v>
      </c>
      <c r="H50" s="6" t="s">
        <v>16</v>
      </c>
      <c r="I50" s="6" t="s">
        <v>738</v>
      </c>
      <c r="J50" s="8" t="s">
        <v>1</v>
      </c>
      <c r="K50" s="9"/>
    </row>
    <row r="51" spans="1:11" ht="27" customHeight="1" x14ac:dyDescent="0.3">
      <c r="A51" s="5">
        <f t="shared" si="0"/>
        <v>46</v>
      </c>
      <c r="B51" s="6" t="s">
        <v>195</v>
      </c>
      <c r="C51" s="7" t="s">
        <v>196</v>
      </c>
      <c r="D51" s="7" t="s">
        <v>196</v>
      </c>
      <c r="E51" s="6" t="s">
        <v>19</v>
      </c>
      <c r="F51" s="6" t="s">
        <v>197</v>
      </c>
      <c r="G51" s="6" t="s">
        <v>198</v>
      </c>
      <c r="H51" s="6" t="s">
        <v>16</v>
      </c>
      <c r="I51" s="6" t="s">
        <v>739</v>
      </c>
      <c r="J51" s="8" t="s">
        <v>1</v>
      </c>
      <c r="K51" s="9"/>
    </row>
    <row r="52" spans="1:11" ht="27" customHeight="1" x14ac:dyDescent="0.3">
      <c r="A52" s="5">
        <f t="shared" si="0"/>
        <v>47</v>
      </c>
      <c r="B52" s="6" t="s">
        <v>199</v>
      </c>
      <c r="C52" s="7" t="s">
        <v>200</v>
      </c>
      <c r="D52" s="7" t="s">
        <v>200</v>
      </c>
      <c r="E52" s="6" t="s">
        <v>19</v>
      </c>
      <c r="F52" s="6" t="s">
        <v>201</v>
      </c>
      <c r="G52" s="6" t="s">
        <v>202</v>
      </c>
      <c r="H52" s="6" t="s">
        <v>16</v>
      </c>
      <c r="I52" s="6" t="s">
        <v>740</v>
      </c>
      <c r="J52" s="8" t="s">
        <v>1</v>
      </c>
      <c r="K52" s="9"/>
    </row>
    <row r="53" spans="1:11" ht="36" x14ac:dyDescent="0.3">
      <c r="A53" s="5">
        <f t="shared" si="0"/>
        <v>48</v>
      </c>
      <c r="B53" s="6" t="s">
        <v>203</v>
      </c>
      <c r="C53" s="7" t="s">
        <v>204</v>
      </c>
      <c r="D53" s="7" t="s">
        <v>204</v>
      </c>
      <c r="E53" s="6" t="s">
        <v>19</v>
      </c>
      <c r="F53" s="6" t="s">
        <v>205</v>
      </c>
      <c r="G53" s="6" t="s">
        <v>206</v>
      </c>
      <c r="H53" s="6" t="s">
        <v>16</v>
      </c>
      <c r="I53" s="6" t="s">
        <v>741</v>
      </c>
      <c r="J53" s="8" t="s">
        <v>1</v>
      </c>
      <c r="K53" s="9"/>
    </row>
    <row r="54" spans="1:11" ht="27" customHeight="1" x14ac:dyDescent="0.3">
      <c r="A54" s="5">
        <f t="shared" si="0"/>
        <v>49</v>
      </c>
      <c r="B54" s="6" t="s">
        <v>207</v>
      </c>
      <c r="C54" s="7" t="s">
        <v>208</v>
      </c>
      <c r="D54" s="7" t="s">
        <v>208</v>
      </c>
      <c r="E54" s="6" t="s">
        <v>19</v>
      </c>
      <c r="F54" s="6" t="s">
        <v>209</v>
      </c>
      <c r="G54" s="6" t="s">
        <v>210</v>
      </c>
      <c r="H54" s="6" t="s">
        <v>16</v>
      </c>
      <c r="I54" s="6" t="s">
        <v>742</v>
      </c>
      <c r="J54" s="8" t="s">
        <v>1</v>
      </c>
      <c r="K54" s="9"/>
    </row>
    <row r="55" spans="1:11" ht="36" x14ac:dyDescent="0.3">
      <c r="A55" s="5">
        <f t="shared" si="0"/>
        <v>50</v>
      </c>
      <c r="B55" s="6" t="s">
        <v>211</v>
      </c>
      <c r="C55" s="7" t="s">
        <v>212</v>
      </c>
      <c r="D55" s="7" t="s">
        <v>212</v>
      </c>
      <c r="E55" s="6" t="s">
        <v>19</v>
      </c>
      <c r="F55" s="6" t="s">
        <v>213</v>
      </c>
      <c r="G55" s="6" t="s">
        <v>214</v>
      </c>
      <c r="H55" s="6" t="s">
        <v>16</v>
      </c>
      <c r="I55" s="6" t="s">
        <v>743</v>
      </c>
      <c r="J55" s="8" t="s">
        <v>1</v>
      </c>
      <c r="K55" s="9"/>
    </row>
    <row r="56" spans="1:11" ht="40.5" customHeight="1" x14ac:dyDescent="0.3">
      <c r="A56" s="5">
        <f t="shared" si="0"/>
        <v>51</v>
      </c>
      <c r="B56" s="6" t="s">
        <v>215</v>
      </c>
      <c r="C56" s="7" t="s">
        <v>216</v>
      </c>
      <c r="D56" s="7" t="s">
        <v>217</v>
      </c>
      <c r="E56" s="6" t="s">
        <v>19</v>
      </c>
      <c r="F56" s="6" t="s">
        <v>218</v>
      </c>
      <c r="G56" s="6" t="s">
        <v>219</v>
      </c>
      <c r="H56" s="6" t="s">
        <v>16</v>
      </c>
      <c r="I56" s="6" t="s">
        <v>744</v>
      </c>
      <c r="J56" s="8" t="s">
        <v>1</v>
      </c>
      <c r="K56" s="9"/>
    </row>
    <row r="57" spans="1:11" ht="40.5" customHeight="1" x14ac:dyDescent="0.3">
      <c r="A57" s="5">
        <f t="shared" si="0"/>
        <v>52</v>
      </c>
      <c r="B57" s="6" t="s">
        <v>220</v>
      </c>
      <c r="C57" s="7" t="s">
        <v>221</v>
      </c>
      <c r="D57" s="7" t="s">
        <v>221</v>
      </c>
      <c r="E57" s="6" t="s">
        <v>19</v>
      </c>
      <c r="F57" s="6" t="s">
        <v>222</v>
      </c>
      <c r="G57" s="6" t="s">
        <v>223</v>
      </c>
      <c r="H57" s="6" t="s">
        <v>16</v>
      </c>
      <c r="I57" s="6" t="s">
        <v>745</v>
      </c>
      <c r="J57" s="8" t="s">
        <v>1</v>
      </c>
      <c r="K57" s="9"/>
    </row>
    <row r="58" spans="1:11" ht="27" customHeight="1" x14ac:dyDescent="0.3">
      <c r="A58" s="5">
        <f t="shared" si="0"/>
        <v>53</v>
      </c>
      <c r="B58" s="6" t="s">
        <v>224</v>
      </c>
      <c r="C58" s="7" t="s">
        <v>225</v>
      </c>
      <c r="D58" s="7" t="s">
        <v>225</v>
      </c>
      <c r="E58" s="6" t="s">
        <v>19</v>
      </c>
      <c r="F58" s="6" t="s">
        <v>226</v>
      </c>
      <c r="G58" s="6" t="s">
        <v>227</v>
      </c>
      <c r="H58" s="6" t="s">
        <v>16</v>
      </c>
      <c r="I58" s="6" t="s">
        <v>746</v>
      </c>
      <c r="J58" s="8" t="s">
        <v>1</v>
      </c>
      <c r="K58" s="9"/>
    </row>
    <row r="59" spans="1:11" ht="27" customHeight="1" x14ac:dyDescent="0.3">
      <c r="A59" s="5">
        <f t="shared" si="0"/>
        <v>54</v>
      </c>
      <c r="B59" s="6" t="s">
        <v>228</v>
      </c>
      <c r="C59" s="7" t="s">
        <v>229</v>
      </c>
      <c r="D59" s="7" t="s">
        <v>230</v>
      </c>
      <c r="E59" s="6" t="s">
        <v>19</v>
      </c>
      <c r="F59" s="6" t="s">
        <v>231</v>
      </c>
      <c r="G59" s="6" t="s">
        <v>232</v>
      </c>
      <c r="H59" s="6" t="s">
        <v>16</v>
      </c>
      <c r="I59" s="6" t="s">
        <v>747</v>
      </c>
      <c r="J59" s="8" t="s">
        <v>1</v>
      </c>
      <c r="K59" s="9"/>
    </row>
    <row r="60" spans="1:11" ht="27" customHeight="1" x14ac:dyDescent="0.3">
      <c r="A60" s="5">
        <f t="shared" si="0"/>
        <v>55</v>
      </c>
      <c r="B60" s="6" t="s">
        <v>233</v>
      </c>
      <c r="C60" s="7" t="s">
        <v>234</v>
      </c>
      <c r="D60" s="7" t="s">
        <v>234</v>
      </c>
      <c r="E60" s="6" t="s">
        <v>19</v>
      </c>
      <c r="F60" s="6" t="s">
        <v>235</v>
      </c>
      <c r="G60" s="6" t="s">
        <v>236</v>
      </c>
      <c r="H60" s="6" t="s">
        <v>16</v>
      </c>
      <c r="I60" s="6" t="s">
        <v>748</v>
      </c>
      <c r="J60" s="8" t="s">
        <v>1</v>
      </c>
      <c r="K60" s="9"/>
    </row>
    <row r="61" spans="1:11" ht="27" customHeight="1" x14ac:dyDescent="0.3">
      <c r="A61" s="5">
        <f t="shared" si="0"/>
        <v>56</v>
      </c>
      <c r="B61" s="6" t="s">
        <v>237</v>
      </c>
      <c r="C61" s="7" t="s">
        <v>238</v>
      </c>
      <c r="D61" s="7" t="s">
        <v>238</v>
      </c>
      <c r="E61" s="6" t="s">
        <v>19</v>
      </c>
      <c r="F61" s="6" t="s">
        <v>239</v>
      </c>
      <c r="G61" s="6" t="s">
        <v>240</v>
      </c>
      <c r="H61" s="6" t="s">
        <v>16</v>
      </c>
      <c r="I61" s="6" t="s">
        <v>749</v>
      </c>
      <c r="J61" s="8" t="s">
        <v>1</v>
      </c>
      <c r="K61" s="9"/>
    </row>
    <row r="62" spans="1:11" ht="36" x14ac:dyDescent="0.3">
      <c r="A62" s="5">
        <f t="shared" si="0"/>
        <v>57</v>
      </c>
      <c r="B62" s="6" t="s">
        <v>241</v>
      </c>
      <c r="C62" s="7" t="s">
        <v>242</v>
      </c>
      <c r="D62" s="7" t="s">
        <v>242</v>
      </c>
      <c r="E62" s="6" t="s">
        <v>19</v>
      </c>
      <c r="F62" s="6" t="s">
        <v>243</v>
      </c>
      <c r="G62" s="6" t="s">
        <v>244</v>
      </c>
      <c r="H62" s="6" t="s">
        <v>16</v>
      </c>
      <c r="I62" s="6" t="s">
        <v>750</v>
      </c>
      <c r="J62" s="8" t="s">
        <v>1</v>
      </c>
      <c r="K62" s="9"/>
    </row>
    <row r="63" spans="1:11" ht="27" customHeight="1" x14ac:dyDescent="0.3">
      <c r="A63" s="5">
        <f t="shared" si="0"/>
        <v>58</v>
      </c>
      <c r="B63" s="6" t="s">
        <v>245</v>
      </c>
      <c r="C63" s="7" t="s">
        <v>246</v>
      </c>
      <c r="D63" s="7" t="s">
        <v>246</v>
      </c>
      <c r="E63" s="6" t="s">
        <v>19</v>
      </c>
      <c r="F63" s="6" t="s">
        <v>247</v>
      </c>
      <c r="G63" s="6" t="s">
        <v>248</v>
      </c>
      <c r="H63" s="6" t="s">
        <v>16</v>
      </c>
      <c r="I63" s="6" t="s">
        <v>751</v>
      </c>
      <c r="J63" s="8" t="s">
        <v>1</v>
      </c>
      <c r="K63" s="9"/>
    </row>
    <row r="64" spans="1:11" ht="27" customHeight="1" x14ac:dyDescent="0.3">
      <c r="A64" s="5">
        <f t="shared" si="0"/>
        <v>59</v>
      </c>
      <c r="B64" s="6" t="s">
        <v>249</v>
      </c>
      <c r="C64" s="7" t="s">
        <v>250</v>
      </c>
      <c r="D64" s="7" t="s">
        <v>250</v>
      </c>
      <c r="E64" s="6" t="s">
        <v>19</v>
      </c>
      <c r="F64" s="6" t="s">
        <v>251</v>
      </c>
      <c r="G64" s="6" t="s">
        <v>252</v>
      </c>
      <c r="H64" s="6" t="s">
        <v>16</v>
      </c>
      <c r="I64" s="6" t="s">
        <v>752</v>
      </c>
      <c r="J64" s="8" t="s">
        <v>1</v>
      </c>
      <c r="K64" s="9"/>
    </row>
    <row r="65" spans="1:11" ht="48" x14ac:dyDescent="0.3">
      <c r="A65" s="5">
        <f t="shared" si="0"/>
        <v>60</v>
      </c>
      <c r="B65" s="6" t="s">
        <v>253</v>
      </c>
      <c r="C65" s="7" t="s">
        <v>254</v>
      </c>
      <c r="D65" s="7" t="s">
        <v>254</v>
      </c>
      <c r="E65" s="6" t="s">
        <v>19</v>
      </c>
      <c r="F65" s="6" t="s">
        <v>255</v>
      </c>
      <c r="G65" s="6" t="s">
        <v>256</v>
      </c>
      <c r="H65" s="6" t="s">
        <v>141</v>
      </c>
      <c r="I65" s="6" t="s">
        <v>753</v>
      </c>
      <c r="J65" s="8" t="s">
        <v>1</v>
      </c>
      <c r="K65" s="9"/>
    </row>
    <row r="66" spans="1:11" ht="27" customHeight="1" x14ac:dyDescent="0.3">
      <c r="A66" s="5">
        <f t="shared" si="0"/>
        <v>61</v>
      </c>
      <c r="B66" s="6" t="s">
        <v>257</v>
      </c>
      <c r="C66" s="7" t="s">
        <v>258</v>
      </c>
      <c r="D66" s="7" t="s">
        <v>258</v>
      </c>
      <c r="E66" s="6" t="s">
        <v>19</v>
      </c>
      <c r="F66" s="6" t="s">
        <v>259</v>
      </c>
      <c r="G66" s="6" t="s">
        <v>260</v>
      </c>
      <c r="H66" s="6" t="s">
        <v>16</v>
      </c>
      <c r="I66" s="6" t="s">
        <v>754</v>
      </c>
      <c r="J66" s="8" t="s">
        <v>1</v>
      </c>
      <c r="K66" s="9"/>
    </row>
    <row r="67" spans="1:11" ht="27" customHeight="1" x14ac:dyDescent="0.3">
      <c r="A67" s="5">
        <f t="shared" si="0"/>
        <v>62</v>
      </c>
      <c r="B67" s="6" t="s">
        <v>155</v>
      </c>
      <c r="C67" s="7" t="s">
        <v>261</v>
      </c>
      <c r="D67" s="7" t="s">
        <v>261</v>
      </c>
      <c r="E67" s="6" t="s">
        <v>19</v>
      </c>
      <c r="F67" s="6" t="s">
        <v>262</v>
      </c>
      <c r="G67" s="6" t="s">
        <v>263</v>
      </c>
      <c r="H67" s="6" t="s">
        <v>16</v>
      </c>
      <c r="I67" s="6" t="s">
        <v>755</v>
      </c>
      <c r="J67" s="8" t="s">
        <v>1</v>
      </c>
      <c r="K67" s="9"/>
    </row>
    <row r="68" spans="1:11" ht="27" customHeight="1" x14ac:dyDescent="0.3">
      <c r="A68" s="5">
        <f t="shared" si="0"/>
        <v>63</v>
      </c>
      <c r="B68" s="6" t="s">
        <v>264</v>
      </c>
      <c r="C68" s="7" t="s">
        <v>212</v>
      </c>
      <c r="D68" s="7" t="s">
        <v>212</v>
      </c>
      <c r="E68" s="6" t="s">
        <v>19</v>
      </c>
      <c r="F68" s="6" t="s">
        <v>265</v>
      </c>
      <c r="G68" s="6" t="s">
        <v>266</v>
      </c>
      <c r="H68" s="6" t="s">
        <v>16</v>
      </c>
      <c r="I68" s="6" t="s">
        <v>756</v>
      </c>
      <c r="J68" s="8" t="s">
        <v>1</v>
      </c>
      <c r="K68" s="9"/>
    </row>
    <row r="69" spans="1:11" ht="36" x14ac:dyDescent="0.3">
      <c r="A69" s="5">
        <f t="shared" si="0"/>
        <v>64</v>
      </c>
      <c r="B69" s="6" t="s">
        <v>267</v>
      </c>
      <c r="C69" s="7" t="s">
        <v>268</v>
      </c>
      <c r="D69" s="7" t="s">
        <v>268</v>
      </c>
      <c r="E69" s="6" t="s">
        <v>19</v>
      </c>
      <c r="F69" s="6" t="s">
        <v>269</v>
      </c>
      <c r="G69" s="6" t="s">
        <v>270</v>
      </c>
      <c r="H69" s="6" t="s">
        <v>16</v>
      </c>
      <c r="I69" s="6" t="s">
        <v>757</v>
      </c>
      <c r="J69" s="8" t="s">
        <v>1</v>
      </c>
      <c r="K69" s="9"/>
    </row>
    <row r="70" spans="1:11" ht="24" x14ac:dyDescent="0.3">
      <c r="A70" s="5">
        <f t="shared" si="0"/>
        <v>65</v>
      </c>
      <c r="B70" s="6" t="s">
        <v>271</v>
      </c>
      <c r="C70" s="7" t="s">
        <v>225</v>
      </c>
      <c r="D70" s="7" t="s">
        <v>225</v>
      </c>
      <c r="E70" s="6" t="s">
        <v>19</v>
      </c>
      <c r="F70" s="6" t="s">
        <v>272</v>
      </c>
      <c r="G70" s="6" t="s">
        <v>273</v>
      </c>
      <c r="H70" s="6" t="s">
        <v>16</v>
      </c>
      <c r="I70" s="6" t="s">
        <v>758</v>
      </c>
      <c r="J70" s="8" t="s">
        <v>1</v>
      </c>
      <c r="K70" s="9"/>
    </row>
    <row r="71" spans="1:11" ht="24" x14ac:dyDescent="0.3">
      <c r="A71" s="5">
        <f t="shared" si="0"/>
        <v>66</v>
      </c>
      <c r="B71" s="6" t="s">
        <v>274</v>
      </c>
      <c r="C71" s="7" t="s">
        <v>275</v>
      </c>
      <c r="D71" s="7" t="s">
        <v>275</v>
      </c>
      <c r="E71" s="6" t="s">
        <v>19</v>
      </c>
      <c r="F71" s="6" t="s">
        <v>276</v>
      </c>
      <c r="G71" s="6" t="s">
        <v>277</v>
      </c>
      <c r="H71" s="6" t="s">
        <v>16</v>
      </c>
      <c r="I71" s="6" t="s">
        <v>759</v>
      </c>
      <c r="J71" s="8" t="s">
        <v>1</v>
      </c>
      <c r="K71" s="9"/>
    </row>
    <row r="72" spans="1:11" ht="36" x14ac:dyDescent="0.3">
      <c r="A72" s="5">
        <f t="shared" ref="A72:A135" si="1">A71+1</f>
        <v>67</v>
      </c>
      <c r="B72" s="6" t="s">
        <v>278</v>
      </c>
      <c r="C72" s="7" t="s">
        <v>279</v>
      </c>
      <c r="D72" s="7" t="s">
        <v>279</v>
      </c>
      <c r="E72" s="6" t="s">
        <v>19</v>
      </c>
      <c r="F72" s="6" t="s">
        <v>280</v>
      </c>
      <c r="G72" s="6" t="s">
        <v>281</v>
      </c>
      <c r="H72" s="6" t="s">
        <v>141</v>
      </c>
      <c r="I72" s="6" t="s">
        <v>760</v>
      </c>
      <c r="J72" s="8" t="s">
        <v>1</v>
      </c>
      <c r="K72" s="9"/>
    </row>
    <row r="73" spans="1:11" ht="27" customHeight="1" x14ac:dyDescent="0.3">
      <c r="A73" s="5">
        <f t="shared" si="1"/>
        <v>68</v>
      </c>
      <c r="B73" s="6" t="s">
        <v>282</v>
      </c>
      <c r="C73" s="7" t="s">
        <v>283</v>
      </c>
      <c r="D73" s="7" t="s">
        <v>283</v>
      </c>
      <c r="E73" s="6" t="s">
        <v>19</v>
      </c>
      <c r="F73" s="6" t="s">
        <v>284</v>
      </c>
      <c r="G73" s="6" t="s">
        <v>285</v>
      </c>
      <c r="H73" s="6" t="s">
        <v>141</v>
      </c>
      <c r="I73" s="6" t="s">
        <v>761</v>
      </c>
      <c r="J73" s="8" t="s">
        <v>1</v>
      </c>
      <c r="K73" s="9"/>
    </row>
    <row r="74" spans="1:11" ht="36" x14ac:dyDescent="0.3">
      <c r="A74" s="5">
        <f t="shared" si="1"/>
        <v>69</v>
      </c>
      <c r="B74" s="6" t="s">
        <v>286</v>
      </c>
      <c r="C74" s="7" t="s">
        <v>287</v>
      </c>
      <c r="D74" s="7" t="s">
        <v>287</v>
      </c>
      <c r="E74" s="6" t="s">
        <v>19</v>
      </c>
      <c r="F74" s="6" t="s">
        <v>288</v>
      </c>
      <c r="G74" s="6" t="s">
        <v>289</v>
      </c>
      <c r="H74" s="6" t="s">
        <v>141</v>
      </c>
      <c r="I74" s="6" t="s">
        <v>762</v>
      </c>
      <c r="J74" s="8" t="s">
        <v>1</v>
      </c>
      <c r="K74" s="9"/>
    </row>
    <row r="75" spans="1:11" ht="36" x14ac:dyDescent="0.3">
      <c r="A75" s="5">
        <f t="shared" si="1"/>
        <v>70</v>
      </c>
      <c r="B75" s="6" t="s">
        <v>290</v>
      </c>
      <c r="C75" s="7" t="s">
        <v>291</v>
      </c>
      <c r="D75" s="7" t="s">
        <v>291</v>
      </c>
      <c r="E75" s="6" t="s">
        <v>19</v>
      </c>
      <c r="F75" s="6" t="s">
        <v>292</v>
      </c>
      <c r="G75" s="6" t="s">
        <v>293</v>
      </c>
      <c r="H75" s="6" t="s">
        <v>141</v>
      </c>
      <c r="I75" s="6" t="s">
        <v>763</v>
      </c>
      <c r="J75" s="8" t="s">
        <v>1</v>
      </c>
      <c r="K75" s="9"/>
    </row>
    <row r="76" spans="1:11" ht="24" x14ac:dyDescent="0.3">
      <c r="A76" s="5">
        <f t="shared" si="1"/>
        <v>71</v>
      </c>
      <c r="B76" s="6" t="s">
        <v>294</v>
      </c>
      <c r="C76" s="7" t="s">
        <v>295</v>
      </c>
      <c r="D76" s="7" t="s">
        <v>296</v>
      </c>
      <c r="E76" s="6" t="s">
        <v>19</v>
      </c>
      <c r="F76" s="6" t="s">
        <v>297</v>
      </c>
      <c r="G76" s="6" t="s">
        <v>298</v>
      </c>
      <c r="H76" s="6" t="s">
        <v>16</v>
      </c>
      <c r="I76" s="6" t="s">
        <v>764</v>
      </c>
      <c r="J76" s="8" t="s">
        <v>1</v>
      </c>
      <c r="K76" s="9"/>
    </row>
    <row r="77" spans="1:11" ht="24" x14ac:dyDescent="0.3">
      <c r="A77" s="5">
        <f t="shared" si="1"/>
        <v>72</v>
      </c>
      <c r="B77" s="6" t="s">
        <v>299</v>
      </c>
      <c r="C77" s="7" t="s">
        <v>300</v>
      </c>
      <c r="D77" s="7" t="s">
        <v>300</v>
      </c>
      <c r="E77" s="6" t="s">
        <v>19</v>
      </c>
      <c r="F77" s="6" t="s">
        <v>301</v>
      </c>
      <c r="G77" s="6" t="s">
        <v>302</v>
      </c>
      <c r="H77" s="6" t="s">
        <v>141</v>
      </c>
      <c r="I77" s="6" t="s">
        <v>765</v>
      </c>
      <c r="J77" s="8" t="s">
        <v>1</v>
      </c>
      <c r="K77" s="9"/>
    </row>
    <row r="78" spans="1:11" ht="27" customHeight="1" x14ac:dyDescent="0.3">
      <c r="A78" s="5">
        <f t="shared" si="1"/>
        <v>73</v>
      </c>
      <c r="B78" s="6" t="s">
        <v>303</v>
      </c>
      <c r="C78" s="7" t="s">
        <v>304</v>
      </c>
      <c r="D78" s="7" t="s">
        <v>304</v>
      </c>
      <c r="E78" s="6" t="s">
        <v>19</v>
      </c>
      <c r="F78" s="6" t="s">
        <v>305</v>
      </c>
      <c r="G78" s="6" t="s">
        <v>306</v>
      </c>
      <c r="H78" s="6" t="s">
        <v>141</v>
      </c>
      <c r="I78" s="6" t="s">
        <v>766</v>
      </c>
      <c r="J78" s="8" t="s">
        <v>1</v>
      </c>
      <c r="K78" s="9"/>
    </row>
    <row r="79" spans="1:11" ht="27" customHeight="1" x14ac:dyDescent="0.3">
      <c r="A79" s="5">
        <f t="shared" si="1"/>
        <v>74</v>
      </c>
      <c r="B79" s="6" t="s">
        <v>307</v>
      </c>
      <c r="C79" s="7" t="s">
        <v>308</v>
      </c>
      <c r="D79" s="7" t="s">
        <v>308</v>
      </c>
      <c r="E79" s="6" t="s">
        <v>19</v>
      </c>
      <c r="F79" s="6" t="s">
        <v>309</v>
      </c>
      <c r="G79" s="6" t="s">
        <v>310</v>
      </c>
      <c r="H79" s="6" t="s">
        <v>141</v>
      </c>
      <c r="I79" s="6" t="s">
        <v>767</v>
      </c>
      <c r="J79" s="8" t="s">
        <v>1</v>
      </c>
      <c r="K79" s="9"/>
    </row>
    <row r="80" spans="1:11" ht="36" x14ac:dyDescent="0.3">
      <c r="A80" s="5">
        <f t="shared" si="1"/>
        <v>75</v>
      </c>
      <c r="B80" s="6" t="s">
        <v>311</v>
      </c>
      <c r="C80" s="7" t="s">
        <v>312</v>
      </c>
      <c r="D80" s="7" t="s">
        <v>312</v>
      </c>
      <c r="E80" s="6" t="s">
        <v>19</v>
      </c>
      <c r="F80" s="6" t="s">
        <v>313</v>
      </c>
      <c r="G80" s="6" t="s">
        <v>314</v>
      </c>
      <c r="H80" s="6" t="s">
        <v>141</v>
      </c>
      <c r="I80" s="6" t="s">
        <v>768</v>
      </c>
      <c r="J80" s="8" t="s">
        <v>1</v>
      </c>
      <c r="K80" s="9"/>
    </row>
    <row r="81" spans="1:11" ht="60" x14ac:dyDescent="0.3">
      <c r="A81" s="5">
        <f t="shared" si="1"/>
        <v>76</v>
      </c>
      <c r="B81" s="6" t="s">
        <v>315</v>
      </c>
      <c r="C81" s="7" t="s">
        <v>316</v>
      </c>
      <c r="D81" s="7" t="s">
        <v>316</v>
      </c>
      <c r="E81" s="6" t="s">
        <v>19</v>
      </c>
      <c r="F81" s="6" t="s">
        <v>317</v>
      </c>
      <c r="G81" s="6" t="s">
        <v>318</v>
      </c>
      <c r="H81" s="6" t="s">
        <v>141</v>
      </c>
      <c r="I81" s="6" t="s">
        <v>769</v>
      </c>
      <c r="J81" s="8" t="s">
        <v>1</v>
      </c>
      <c r="K81" s="9"/>
    </row>
    <row r="82" spans="1:11" ht="27" customHeight="1" x14ac:dyDescent="0.3">
      <c r="A82" s="5">
        <f t="shared" si="1"/>
        <v>77</v>
      </c>
      <c r="B82" s="6" t="s">
        <v>319</v>
      </c>
      <c r="C82" s="7" t="s">
        <v>320</v>
      </c>
      <c r="D82" s="7" t="s">
        <v>320</v>
      </c>
      <c r="E82" s="6" t="s">
        <v>19</v>
      </c>
      <c r="F82" s="6" t="s">
        <v>321</v>
      </c>
      <c r="G82" s="6" t="s">
        <v>322</v>
      </c>
      <c r="H82" s="6" t="s">
        <v>141</v>
      </c>
      <c r="I82" s="6" t="s">
        <v>770</v>
      </c>
      <c r="J82" s="8" t="s">
        <v>1</v>
      </c>
      <c r="K82" s="9"/>
    </row>
    <row r="83" spans="1:11" ht="27" customHeight="1" x14ac:dyDescent="0.3">
      <c r="A83" s="5">
        <f t="shared" si="1"/>
        <v>78</v>
      </c>
      <c r="B83" s="6" t="s">
        <v>323</v>
      </c>
      <c r="C83" s="7" t="s">
        <v>324</v>
      </c>
      <c r="D83" s="7" t="s">
        <v>324</v>
      </c>
      <c r="E83" s="6" t="s">
        <v>19</v>
      </c>
      <c r="F83" s="6" t="s">
        <v>325</v>
      </c>
      <c r="G83" s="6" t="s">
        <v>326</v>
      </c>
      <c r="H83" s="6" t="s">
        <v>141</v>
      </c>
      <c r="I83" s="6" t="s">
        <v>771</v>
      </c>
      <c r="J83" s="8" t="s">
        <v>1</v>
      </c>
      <c r="K83" s="9"/>
    </row>
    <row r="84" spans="1:11" ht="36" x14ac:dyDescent="0.3">
      <c r="A84" s="5">
        <f t="shared" si="1"/>
        <v>79</v>
      </c>
      <c r="B84" s="6" t="s">
        <v>327</v>
      </c>
      <c r="C84" s="7" t="s">
        <v>328</v>
      </c>
      <c r="D84" s="7" t="s">
        <v>328</v>
      </c>
      <c r="E84" s="6" t="s">
        <v>19</v>
      </c>
      <c r="F84" s="6" t="s">
        <v>329</v>
      </c>
      <c r="G84" s="6" t="s">
        <v>330</v>
      </c>
      <c r="H84" s="6" t="s">
        <v>141</v>
      </c>
      <c r="I84" s="6" t="s">
        <v>772</v>
      </c>
      <c r="J84" s="8" t="s">
        <v>1</v>
      </c>
      <c r="K84" s="9"/>
    </row>
    <row r="85" spans="1:11" ht="36" x14ac:dyDescent="0.3">
      <c r="A85" s="5">
        <f t="shared" si="1"/>
        <v>80</v>
      </c>
      <c r="B85" s="6" t="s">
        <v>331</v>
      </c>
      <c r="C85" s="7" t="s">
        <v>332</v>
      </c>
      <c r="D85" s="7" t="s">
        <v>332</v>
      </c>
      <c r="E85" s="6" t="s">
        <v>19</v>
      </c>
      <c r="F85" s="6" t="s">
        <v>333</v>
      </c>
      <c r="G85" s="6" t="s">
        <v>334</v>
      </c>
      <c r="H85" s="6" t="s">
        <v>16</v>
      </c>
      <c r="I85" s="6" t="s">
        <v>773</v>
      </c>
      <c r="J85" s="8" t="s">
        <v>1</v>
      </c>
      <c r="K85" s="9"/>
    </row>
    <row r="86" spans="1:11" ht="27" customHeight="1" x14ac:dyDescent="0.3">
      <c r="A86" s="5">
        <f t="shared" si="1"/>
        <v>81</v>
      </c>
      <c r="B86" s="6" t="s">
        <v>335</v>
      </c>
      <c r="C86" s="7" t="s">
        <v>336</v>
      </c>
      <c r="D86" s="7" t="s">
        <v>336</v>
      </c>
      <c r="E86" s="6" t="s">
        <v>19</v>
      </c>
      <c r="F86" s="6" t="s">
        <v>337</v>
      </c>
      <c r="G86" s="6" t="s">
        <v>338</v>
      </c>
      <c r="H86" s="6" t="s">
        <v>141</v>
      </c>
      <c r="I86" s="6" t="s">
        <v>774</v>
      </c>
      <c r="J86" s="8" t="s">
        <v>1</v>
      </c>
      <c r="K86" s="9"/>
    </row>
    <row r="87" spans="1:11" ht="36" x14ac:dyDescent="0.3">
      <c r="A87" s="5">
        <f t="shared" si="1"/>
        <v>82</v>
      </c>
      <c r="B87" s="6" t="s">
        <v>339</v>
      </c>
      <c r="C87" s="7" t="s">
        <v>340</v>
      </c>
      <c r="D87" s="7" t="s">
        <v>340</v>
      </c>
      <c r="E87" s="6" t="s">
        <v>19</v>
      </c>
      <c r="F87" s="6" t="s">
        <v>341</v>
      </c>
      <c r="G87" s="6" t="s">
        <v>342</v>
      </c>
      <c r="H87" s="6" t="s">
        <v>16</v>
      </c>
      <c r="I87" s="6" t="s">
        <v>775</v>
      </c>
      <c r="J87" s="8" t="s">
        <v>1</v>
      </c>
      <c r="K87" s="9"/>
    </row>
    <row r="88" spans="1:11" ht="36" x14ac:dyDescent="0.3">
      <c r="A88" s="5">
        <f t="shared" si="1"/>
        <v>83</v>
      </c>
      <c r="B88" s="6" t="s">
        <v>343</v>
      </c>
      <c r="C88" s="7" t="s">
        <v>344</v>
      </c>
      <c r="D88" s="7" t="s">
        <v>344</v>
      </c>
      <c r="E88" s="6" t="s">
        <v>19</v>
      </c>
      <c r="F88" s="6" t="s">
        <v>345</v>
      </c>
      <c r="G88" s="6" t="s">
        <v>346</v>
      </c>
      <c r="H88" s="6" t="s">
        <v>141</v>
      </c>
      <c r="I88" s="6" t="s">
        <v>776</v>
      </c>
      <c r="J88" s="8" t="s">
        <v>1</v>
      </c>
      <c r="K88" s="9"/>
    </row>
    <row r="89" spans="1:11" ht="36" x14ac:dyDescent="0.3">
      <c r="A89" s="5">
        <f t="shared" si="1"/>
        <v>84</v>
      </c>
      <c r="B89" s="6" t="s">
        <v>347</v>
      </c>
      <c r="C89" s="7" t="s">
        <v>336</v>
      </c>
      <c r="D89" s="7" t="s">
        <v>336</v>
      </c>
      <c r="E89" s="6" t="s">
        <v>19</v>
      </c>
      <c r="F89" s="6" t="s">
        <v>348</v>
      </c>
      <c r="G89" s="6" t="s">
        <v>349</v>
      </c>
      <c r="H89" s="6" t="s">
        <v>141</v>
      </c>
      <c r="I89" s="6" t="s">
        <v>777</v>
      </c>
      <c r="J89" s="8" t="s">
        <v>1</v>
      </c>
      <c r="K89" s="9"/>
    </row>
    <row r="90" spans="1:11" ht="27" customHeight="1" x14ac:dyDescent="0.3">
      <c r="A90" s="5">
        <f t="shared" si="1"/>
        <v>85</v>
      </c>
      <c r="B90" s="6" t="s">
        <v>350</v>
      </c>
      <c r="C90" s="7" t="s">
        <v>351</v>
      </c>
      <c r="D90" s="7" t="s">
        <v>351</v>
      </c>
      <c r="E90" s="6" t="s">
        <v>19</v>
      </c>
      <c r="F90" s="6" t="s">
        <v>352</v>
      </c>
      <c r="G90" s="6" t="s">
        <v>353</v>
      </c>
      <c r="H90" s="6" t="s">
        <v>141</v>
      </c>
      <c r="I90" s="6" t="s">
        <v>778</v>
      </c>
      <c r="J90" s="8" t="s">
        <v>1</v>
      </c>
      <c r="K90" s="9"/>
    </row>
    <row r="91" spans="1:11" ht="24" x14ac:dyDescent="0.3">
      <c r="A91" s="5">
        <f t="shared" si="1"/>
        <v>86</v>
      </c>
      <c r="B91" s="6" t="s">
        <v>354</v>
      </c>
      <c r="C91" s="7" t="s">
        <v>212</v>
      </c>
      <c r="D91" s="7" t="s">
        <v>212</v>
      </c>
      <c r="E91" s="6" t="s">
        <v>19</v>
      </c>
      <c r="F91" s="6" t="s">
        <v>355</v>
      </c>
      <c r="G91" s="6" t="s">
        <v>356</v>
      </c>
      <c r="H91" s="6" t="s">
        <v>141</v>
      </c>
      <c r="I91" s="6" t="s">
        <v>779</v>
      </c>
      <c r="J91" s="8" t="s">
        <v>1</v>
      </c>
      <c r="K91" s="9"/>
    </row>
    <row r="92" spans="1:11" ht="24" x14ac:dyDescent="0.3">
      <c r="A92" s="5">
        <f t="shared" si="1"/>
        <v>87</v>
      </c>
      <c r="B92" s="6" t="s">
        <v>357</v>
      </c>
      <c r="C92" s="7" t="s">
        <v>358</v>
      </c>
      <c r="D92" s="7" t="s">
        <v>358</v>
      </c>
      <c r="E92" s="6" t="s">
        <v>19</v>
      </c>
      <c r="F92" s="6" t="s">
        <v>359</v>
      </c>
      <c r="G92" s="6" t="s">
        <v>360</v>
      </c>
      <c r="H92" s="6" t="s">
        <v>141</v>
      </c>
      <c r="I92" s="6" t="s">
        <v>780</v>
      </c>
      <c r="J92" s="8" t="s">
        <v>1</v>
      </c>
      <c r="K92" s="9"/>
    </row>
    <row r="93" spans="1:11" ht="27" customHeight="1" x14ac:dyDescent="0.3">
      <c r="A93" s="5">
        <f t="shared" si="1"/>
        <v>88</v>
      </c>
      <c r="B93" s="6" t="s">
        <v>361</v>
      </c>
      <c r="C93" s="7" t="s">
        <v>362</v>
      </c>
      <c r="D93" s="7" t="s">
        <v>362</v>
      </c>
      <c r="E93" s="6" t="s">
        <v>19</v>
      </c>
      <c r="F93" s="6" t="s">
        <v>363</v>
      </c>
      <c r="G93" s="6" t="s">
        <v>364</v>
      </c>
      <c r="H93" s="6" t="s">
        <v>141</v>
      </c>
      <c r="I93" s="6" t="s">
        <v>781</v>
      </c>
      <c r="J93" s="8" t="s">
        <v>1</v>
      </c>
      <c r="K93" s="9"/>
    </row>
    <row r="94" spans="1:11" ht="24" x14ac:dyDescent="0.3">
      <c r="A94" s="5">
        <f t="shared" si="1"/>
        <v>89</v>
      </c>
      <c r="B94" s="6" t="s">
        <v>365</v>
      </c>
      <c r="C94" s="7" t="s">
        <v>366</v>
      </c>
      <c r="D94" s="7" t="s">
        <v>366</v>
      </c>
      <c r="E94" s="6" t="s">
        <v>19</v>
      </c>
      <c r="F94" s="6" t="s">
        <v>367</v>
      </c>
      <c r="G94" s="6" t="s">
        <v>368</v>
      </c>
      <c r="H94" s="6" t="s">
        <v>16</v>
      </c>
      <c r="I94" s="6" t="s">
        <v>782</v>
      </c>
      <c r="J94" s="8" t="s">
        <v>1</v>
      </c>
      <c r="K94" s="9"/>
    </row>
    <row r="95" spans="1:11" ht="24" x14ac:dyDescent="0.3">
      <c r="A95" s="5">
        <f t="shared" si="1"/>
        <v>90</v>
      </c>
      <c r="B95" s="6" t="s">
        <v>369</v>
      </c>
      <c r="C95" s="7" t="s">
        <v>336</v>
      </c>
      <c r="D95" s="7" t="s">
        <v>336</v>
      </c>
      <c r="E95" s="6" t="s">
        <v>19</v>
      </c>
      <c r="F95" s="6" t="s">
        <v>370</v>
      </c>
      <c r="G95" s="6" t="s">
        <v>371</v>
      </c>
      <c r="H95" s="6" t="s">
        <v>16</v>
      </c>
      <c r="I95" s="6" t="s">
        <v>783</v>
      </c>
      <c r="J95" s="8" t="s">
        <v>1</v>
      </c>
      <c r="K95" s="9"/>
    </row>
    <row r="96" spans="1:11" ht="27" customHeight="1" x14ac:dyDescent="0.3">
      <c r="A96" s="5">
        <f t="shared" si="1"/>
        <v>91</v>
      </c>
      <c r="B96" s="6" t="s">
        <v>372</v>
      </c>
      <c r="C96" s="7" t="s">
        <v>373</v>
      </c>
      <c r="D96" s="7" t="s">
        <v>373</v>
      </c>
      <c r="E96" s="6" t="s">
        <v>19</v>
      </c>
      <c r="F96" s="6" t="s">
        <v>374</v>
      </c>
      <c r="G96" s="6" t="s">
        <v>375</v>
      </c>
      <c r="H96" s="6" t="s">
        <v>141</v>
      </c>
      <c r="I96" s="6" t="s">
        <v>784</v>
      </c>
      <c r="J96" s="8" t="s">
        <v>1</v>
      </c>
      <c r="K96" s="9"/>
    </row>
    <row r="97" spans="1:11" ht="27" customHeight="1" x14ac:dyDescent="0.3">
      <c r="A97" s="5">
        <f t="shared" si="1"/>
        <v>92</v>
      </c>
      <c r="B97" s="6" t="s">
        <v>376</v>
      </c>
      <c r="C97" s="7" t="s">
        <v>377</v>
      </c>
      <c r="D97" s="7" t="s">
        <v>377</v>
      </c>
      <c r="E97" s="6" t="s">
        <v>19</v>
      </c>
      <c r="F97" s="6" t="s">
        <v>378</v>
      </c>
      <c r="G97" s="6" t="s">
        <v>379</v>
      </c>
      <c r="H97" s="6" t="s">
        <v>16</v>
      </c>
      <c r="I97" s="6" t="s">
        <v>785</v>
      </c>
      <c r="J97" s="8" t="s">
        <v>1</v>
      </c>
      <c r="K97" s="9"/>
    </row>
    <row r="98" spans="1:11" ht="27" customHeight="1" x14ac:dyDescent="0.3">
      <c r="A98" s="5">
        <f t="shared" si="1"/>
        <v>93</v>
      </c>
      <c r="B98" s="6" t="s">
        <v>26</v>
      </c>
      <c r="C98" s="7" t="s">
        <v>380</v>
      </c>
      <c r="D98" s="7" t="s">
        <v>380</v>
      </c>
      <c r="E98" s="6" t="s">
        <v>19</v>
      </c>
      <c r="F98" s="6" t="s">
        <v>381</v>
      </c>
      <c r="G98" s="6" t="s">
        <v>382</v>
      </c>
      <c r="H98" s="6" t="s">
        <v>141</v>
      </c>
      <c r="I98" s="6" t="s">
        <v>786</v>
      </c>
      <c r="J98" s="8" t="s">
        <v>1</v>
      </c>
      <c r="K98" s="9"/>
    </row>
    <row r="99" spans="1:11" ht="24" x14ac:dyDescent="0.3">
      <c r="A99" s="5">
        <f t="shared" si="1"/>
        <v>94</v>
      </c>
      <c r="B99" s="6" t="s">
        <v>383</v>
      </c>
      <c r="C99" s="7" t="s">
        <v>384</v>
      </c>
      <c r="D99" s="7" t="s">
        <v>384</v>
      </c>
      <c r="E99" s="6" t="s">
        <v>19</v>
      </c>
      <c r="F99" s="6" t="s">
        <v>385</v>
      </c>
      <c r="G99" s="6" t="s">
        <v>386</v>
      </c>
      <c r="H99" s="6" t="s">
        <v>16</v>
      </c>
      <c r="I99" s="6" t="s">
        <v>787</v>
      </c>
      <c r="J99" s="8" t="s">
        <v>1</v>
      </c>
      <c r="K99" s="9"/>
    </row>
    <row r="100" spans="1:11" ht="27" customHeight="1" x14ac:dyDescent="0.3">
      <c r="A100" s="5">
        <f t="shared" si="1"/>
        <v>95</v>
      </c>
      <c r="B100" s="6" t="s">
        <v>387</v>
      </c>
      <c r="C100" s="7" t="s">
        <v>388</v>
      </c>
      <c r="D100" s="7" t="s">
        <v>388</v>
      </c>
      <c r="E100" s="6" t="s">
        <v>19</v>
      </c>
      <c r="F100" s="6" t="s">
        <v>389</v>
      </c>
      <c r="G100" s="6" t="s">
        <v>390</v>
      </c>
      <c r="H100" s="6" t="s">
        <v>16</v>
      </c>
      <c r="I100" s="6" t="s">
        <v>788</v>
      </c>
      <c r="J100" s="8" t="s">
        <v>1</v>
      </c>
      <c r="K100" s="9"/>
    </row>
    <row r="101" spans="1:11" ht="27" customHeight="1" x14ac:dyDescent="0.3">
      <c r="A101" s="5">
        <f t="shared" si="1"/>
        <v>96</v>
      </c>
      <c r="B101" s="6" t="s">
        <v>391</v>
      </c>
      <c r="C101" s="7" t="s">
        <v>392</v>
      </c>
      <c r="D101" s="7" t="s">
        <v>392</v>
      </c>
      <c r="E101" s="6" t="s">
        <v>19</v>
      </c>
      <c r="F101" s="6" t="s">
        <v>393</v>
      </c>
      <c r="G101" s="6" t="s">
        <v>394</v>
      </c>
      <c r="H101" s="6" t="s">
        <v>141</v>
      </c>
      <c r="I101" s="6" t="s">
        <v>789</v>
      </c>
      <c r="J101" s="8" t="s">
        <v>1</v>
      </c>
      <c r="K101" s="9"/>
    </row>
    <row r="102" spans="1:11" ht="27" customHeight="1" x14ac:dyDescent="0.3">
      <c r="A102" s="5">
        <f t="shared" si="1"/>
        <v>97</v>
      </c>
      <c r="B102" s="6" t="s">
        <v>395</v>
      </c>
      <c r="C102" s="7" t="s">
        <v>396</v>
      </c>
      <c r="D102" s="7" t="s">
        <v>396</v>
      </c>
      <c r="E102" s="6" t="s">
        <v>19</v>
      </c>
      <c r="F102" s="6" t="s">
        <v>397</v>
      </c>
      <c r="G102" s="6" t="s">
        <v>398</v>
      </c>
      <c r="H102" s="6" t="s">
        <v>16</v>
      </c>
      <c r="I102" s="6" t="s">
        <v>790</v>
      </c>
      <c r="J102" s="8" t="s">
        <v>1</v>
      </c>
      <c r="K102" s="9"/>
    </row>
    <row r="103" spans="1:11" ht="48" x14ac:dyDescent="0.3">
      <c r="A103" s="5">
        <f t="shared" si="1"/>
        <v>98</v>
      </c>
      <c r="B103" s="6" t="s">
        <v>399</v>
      </c>
      <c r="C103" s="7" t="s">
        <v>112</v>
      </c>
      <c r="D103" s="7" t="s">
        <v>112</v>
      </c>
      <c r="E103" s="6" t="s">
        <v>19</v>
      </c>
      <c r="F103" s="6" t="s">
        <v>400</v>
      </c>
      <c r="G103" s="6" t="s">
        <v>401</v>
      </c>
      <c r="H103" s="6" t="s">
        <v>402</v>
      </c>
      <c r="I103" s="6" t="s">
        <v>791</v>
      </c>
      <c r="J103" s="8" t="s">
        <v>1</v>
      </c>
      <c r="K103" s="9"/>
    </row>
    <row r="104" spans="1:11" ht="27" customHeight="1" x14ac:dyDescent="0.3">
      <c r="A104" s="5">
        <f t="shared" si="1"/>
        <v>99</v>
      </c>
      <c r="B104" s="6" t="s">
        <v>54</v>
      </c>
      <c r="C104" s="7" t="s">
        <v>403</v>
      </c>
      <c r="D104" s="7" t="s">
        <v>403</v>
      </c>
      <c r="E104" s="6" t="s">
        <v>19</v>
      </c>
      <c r="F104" s="6" t="s">
        <v>404</v>
      </c>
      <c r="G104" s="6" t="s">
        <v>405</v>
      </c>
      <c r="H104" s="6" t="s">
        <v>141</v>
      </c>
      <c r="I104" s="6" t="s">
        <v>792</v>
      </c>
      <c r="J104" s="8" t="s">
        <v>1</v>
      </c>
      <c r="K104" s="9"/>
    </row>
    <row r="105" spans="1:11" ht="27" customHeight="1" x14ac:dyDescent="0.3">
      <c r="A105" s="5">
        <f t="shared" si="1"/>
        <v>100</v>
      </c>
      <c r="B105" s="6" t="s">
        <v>406</v>
      </c>
      <c r="C105" s="7" t="s">
        <v>407</v>
      </c>
      <c r="D105" s="7" t="s">
        <v>407</v>
      </c>
      <c r="E105" s="6" t="s">
        <v>19</v>
      </c>
      <c r="F105" s="6" t="s">
        <v>408</v>
      </c>
      <c r="G105" s="6" t="s">
        <v>409</v>
      </c>
      <c r="H105" s="6" t="s">
        <v>141</v>
      </c>
      <c r="I105" s="6" t="s">
        <v>793</v>
      </c>
      <c r="J105" s="8" t="s">
        <v>1</v>
      </c>
      <c r="K105" s="9"/>
    </row>
    <row r="106" spans="1:11" ht="27" customHeight="1" x14ac:dyDescent="0.3">
      <c r="A106" s="5">
        <f t="shared" si="1"/>
        <v>101</v>
      </c>
      <c r="B106" s="6" t="s">
        <v>410</v>
      </c>
      <c r="C106" s="7" t="s">
        <v>411</v>
      </c>
      <c r="D106" s="7" t="s">
        <v>411</v>
      </c>
      <c r="E106" s="6" t="s">
        <v>19</v>
      </c>
      <c r="F106" s="6" t="s">
        <v>412</v>
      </c>
      <c r="G106" s="6" t="s">
        <v>413</v>
      </c>
      <c r="H106" s="6" t="s">
        <v>16</v>
      </c>
      <c r="I106" s="6" t="s">
        <v>794</v>
      </c>
      <c r="J106" s="8" t="s">
        <v>1</v>
      </c>
      <c r="K106" s="9"/>
    </row>
    <row r="107" spans="1:11" ht="36" x14ac:dyDescent="0.3">
      <c r="A107" s="5">
        <f t="shared" si="1"/>
        <v>102</v>
      </c>
      <c r="B107" s="6" t="s">
        <v>414</v>
      </c>
      <c r="C107" s="7" t="s">
        <v>415</v>
      </c>
      <c r="D107" s="7" t="s">
        <v>415</v>
      </c>
      <c r="E107" s="6" t="s">
        <v>19</v>
      </c>
      <c r="F107" s="6" t="s">
        <v>416</v>
      </c>
      <c r="G107" s="6" t="s">
        <v>417</v>
      </c>
      <c r="H107" s="6" t="s">
        <v>16</v>
      </c>
      <c r="I107" s="6" t="s">
        <v>795</v>
      </c>
      <c r="J107" s="8" t="s">
        <v>1</v>
      </c>
      <c r="K107" s="9"/>
    </row>
    <row r="108" spans="1:11" ht="24" x14ac:dyDescent="0.3">
      <c r="A108" s="5">
        <f t="shared" si="1"/>
        <v>103</v>
      </c>
      <c r="B108" s="6" t="s">
        <v>418</v>
      </c>
      <c r="C108" s="7" t="s">
        <v>419</v>
      </c>
      <c r="D108" s="7" t="s">
        <v>419</v>
      </c>
      <c r="E108" s="6" t="s">
        <v>19</v>
      </c>
      <c r="F108" s="6" t="s">
        <v>420</v>
      </c>
      <c r="G108" s="6" t="s">
        <v>421</v>
      </c>
      <c r="H108" s="6" t="s">
        <v>16</v>
      </c>
      <c r="I108" s="6" t="s">
        <v>796</v>
      </c>
      <c r="J108" s="8" t="s">
        <v>1</v>
      </c>
      <c r="K108" s="9"/>
    </row>
    <row r="109" spans="1:11" ht="48" x14ac:dyDescent="0.3">
      <c r="A109" s="5">
        <f t="shared" si="1"/>
        <v>104</v>
      </c>
      <c r="B109" s="6" t="s">
        <v>422</v>
      </c>
      <c r="C109" s="7" t="s">
        <v>423</v>
      </c>
      <c r="D109" s="7" t="s">
        <v>423</v>
      </c>
      <c r="E109" s="6" t="s">
        <v>19</v>
      </c>
      <c r="F109" s="6" t="s">
        <v>424</v>
      </c>
      <c r="G109" s="6" t="s">
        <v>425</v>
      </c>
      <c r="H109" s="6" t="s">
        <v>141</v>
      </c>
      <c r="I109" s="6" t="s">
        <v>797</v>
      </c>
      <c r="J109" s="8" t="s">
        <v>1</v>
      </c>
      <c r="K109" s="9"/>
    </row>
    <row r="110" spans="1:11" ht="48" x14ac:dyDescent="0.3">
      <c r="A110" s="5">
        <f t="shared" si="1"/>
        <v>105</v>
      </c>
      <c r="B110" s="6" t="s">
        <v>426</v>
      </c>
      <c r="C110" s="7" t="s">
        <v>427</v>
      </c>
      <c r="D110" s="7" t="s">
        <v>427</v>
      </c>
      <c r="E110" s="6" t="s">
        <v>19</v>
      </c>
      <c r="F110" s="6" t="s">
        <v>428</v>
      </c>
      <c r="G110" s="6" t="s">
        <v>429</v>
      </c>
      <c r="H110" s="6" t="s">
        <v>141</v>
      </c>
      <c r="I110" s="6" t="s">
        <v>798</v>
      </c>
      <c r="J110" s="8" t="s">
        <v>1</v>
      </c>
      <c r="K110" s="9"/>
    </row>
    <row r="111" spans="1:11" ht="27" customHeight="1" x14ac:dyDescent="0.3">
      <c r="A111" s="5">
        <f t="shared" si="1"/>
        <v>106</v>
      </c>
      <c r="B111" s="6" t="s">
        <v>430</v>
      </c>
      <c r="C111" s="7" t="s">
        <v>308</v>
      </c>
      <c r="D111" s="7" t="s">
        <v>308</v>
      </c>
      <c r="E111" s="6" t="s">
        <v>19</v>
      </c>
      <c r="F111" s="6" t="s">
        <v>309</v>
      </c>
      <c r="G111" s="6" t="s">
        <v>310</v>
      </c>
      <c r="H111" s="6" t="s">
        <v>141</v>
      </c>
      <c r="I111" s="6" t="s">
        <v>799</v>
      </c>
      <c r="J111" s="8" t="s">
        <v>1</v>
      </c>
      <c r="K111" s="9"/>
    </row>
    <row r="112" spans="1:11" ht="24" x14ac:dyDescent="0.3">
      <c r="A112" s="5">
        <f t="shared" si="1"/>
        <v>107</v>
      </c>
      <c r="B112" s="6" t="s">
        <v>431</v>
      </c>
      <c r="C112" s="7" t="s">
        <v>388</v>
      </c>
      <c r="D112" s="7" t="s">
        <v>388</v>
      </c>
      <c r="E112" s="6" t="s">
        <v>19</v>
      </c>
      <c r="F112" s="6" t="s">
        <v>432</v>
      </c>
      <c r="G112" s="6" t="s">
        <v>433</v>
      </c>
      <c r="H112" s="6" t="s">
        <v>141</v>
      </c>
      <c r="I112" s="6" t="s">
        <v>800</v>
      </c>
      <c r="J112" s="8" t="s">
        <v>1</v>
      </c>
      <c r="K112" s="9"/>
    </row>
    <row r="113" spans="1:11" ht="24" x14ac:dyDescent="0.3">
      <c r="A113" s="5">
        <f t="shared" si="1"/>
        <v>108</v>
      </c>
      <c r="B113" s="6" t="s">
        <v>434</v>
      </c>
      <c r="C113" s="7" t="s">
        <v>435</v>
      </c>
      <c r="D113" s="7" t="s">
        <v>435</v>
      </c>
      <c r="E113" s="6" t="s">
        <v>19</v>
      </c>
      <c r="F113" s="6" t="s">
        <v>436</v>
      </c>
      <c r="G113" s="6" t="s">
        <v>437</v>
      </c>
      <c r="H113" s="6" t="s">
        <v>141</v>
      </c>
      <c r="I113" s="6" t="s">
        <v>801</v>
      </c>
      <c r="J113" s="8" t="s">
        <v>1</v>
      </c>
      <c r="K113" s="9"/>
    </row>
    <row r="114" spans="1:11" ht="27" customHeight="1" x14ac:dyDescent="0.3">
      <c r="A114" s="5">
        <f t="shared" si="1"/>
        <v>109</v>
      </c>
      <c r="B114" s="6" t="s">
        <v>438</v>
      </c>
      <c r="C114" s="7" t="s">
        <v>439</v>
      </c>
      <c r="D114" s="7" t="s">
        <v>439</v>
      </c>
      <c r="E114" s="6" t="s">
        <v>19</v>
      </c>
      <c r="F114" s="6" t="s">
        <v>440</v>
      </c>
      <c r="G114" s="6" t="s">
        <v>441</v>
      </c>
      <c r="H114" s="6" t="s">
        <v>141</v>
      </c>
      <c r="I114" s="6" t="s">
        <v>802</v>
      </c>
      <c r="J114" s="8" t="s">
        <v>1</v>
      </c>
      <c r="K114" s="9"/>
    </row>
    <row r="115" spans="1:11" ht="27" customHeight="1" x14ac:dyDescent="0.3">
      <c r="A115" s="5">
        <f t="shared" si="1"/>
        <v>110</v>
      </c>
      <c r="B115" s="6" t="s">
        <v>442</v>
      </c>
      <c r="C115" s="7" t="s">
        <v>443</v>
      </c>
      <c r="D115" s="7" t="s">
        <v>443</v>
      </c>
      <c r="E115" s="6" t="s">
        <v>19</v>
      </c>
      <c r="F115" s="6" t="s">
        <v>444</v>
      </c>
      <c r="G115" s="6" t="s">
        <v>445</v>
      </c>
      <c r="H115" s="6" t="s">
        <v>141</v>
      </c>
      <c r="I115" s="6" t="s">
        <v>803</v>
      </c>
      <c r="J115" s="8" t="s">
        <v>1</v>
      </c>
      <c r="K115" s="9"/>
    </row>
    <row r="116" spans="1:11" ht="60" x14ac:dyDescent="0.3">
      <c r="A116" s="5">
        <f t="shared" si="1"/>
        <v>111</v>
      </c>
      <c r="B116" s="6" t="s">
        <v>446</v>
      </c>
      <c r="C116" s="7" t="s">
        <v>447</v>
      </c>
      <c r="D116" s="7" t="s">
        <v>447</v>
      </c>
      <c r="E116" s="6" t="s">
        <v>19</v>
      </c>
      <c r="F116" s="6" t="s">
        <v>448</v>
      </c>
      <c r="G116" s="6" t="s">
        <v>449</v>
      </c>
      <c r="H116" s="6" t="s">
        <v>16</v>
      </c>
      <c r="I116" s="6" t="s">
        <v>804</v>
      </c>
      <c r="J116" s="8" t="s">
        <v>1</v>
      </c>
      <c r="K116" s="9"/>
    </row>
    <row r="117" spans="1:11" ht="24" x14ac:dyDescent="0.3">
      <c r="A117" s="5">
        <f t="shared" si="1"/>
        <v>112</v>
      </c>
      <c r="B117" s="6" t="s">
        <v>450</v>
      </c>
      <c r="C117" s="7" t="s">
        <v>336</v>
      </c>
      <c r="D117" s="7" t="s">
        <v>336</v>
      </c>
      <c r="E117" s="6" t="s">
        <v>19</v>
      </c>
      <c r="F117" s="6" t="s">
        <v>451</v>
      </c>
      <c r="G117" s="6" t="s">
        <v>452</v>
      </c>
      <c r="H117" s="6" t="s">
        <v>16</v>
      </c>
      <c r="I117" s="6" t="s">
        <v>805</v>
      </c>
      <c r="J117" s="8" t="s">
        <v>1</v>
      </c>
      <c r="K117" s="9"/>
    </row>
    <row r="118" spans="1:11" ht="60" x14ac:dyDescent="0.3">
      <c r="A118" s="5">
        <f t="shared" si="1"/>
        <v>113</v>
      </c>
      <c r="B118" s="6" t="s">
        <v>453</v>
      </c>
      <c r="C118" s="7" t="s">
        <v>447</v>
      </c>
      <c r="D118" s="7" t="s">
        <v>447</v>
      </c>
      <c r="E118" s="6" t="s">
        <v>19</v>
      </c>
      <c r="F118" s="6" t="s">
        <v>454</v>
      </c>
      <c r="G118" s="6" t="s">
        <v>455</v>
      </c>
      <c r="H118" s="6" t="s">
        <v>16</v>
      </c>
      <c r="I118" s="6" t="s">
        <v>806</v>
      </c>
      <c r="J118" s="8" t="s">
        <v>1</v>
      </c>
      <c r="K118" s="9"/>
    </row>
    <row r="119" spans="1:11" ht="36" x14ac:dyDescent="0.3">
      <c r="A119" s="5">
        <f t="shared" si="1"/>
        <v>114</v>
      </c>
      <c r="B119" s="6" t="s">
        <v>456</v>
      </c>
      <c r="C119" s="7" t="s">
        <v>47</v>
      </c>
      <c r="D119" s="7" t="s">
        <v>47</v>
      </c>
      <c r="E119" s="6" t="s">
        <v>19</v>
      </c>
      <c r="F119" s="6" t="s">
        <v>457</v>
      </c>
      <c r="G119" s="6" t="s">
        <v>458</v>
      </c>
      <c r="H119" s="6" t="s">
        <v>141</v>
      </c>
      <c r="I119" s="6" t="s">
        <v>807</v>
      </c>
      <c r="J119" s="8" t="s">
        <v>1</v>
      </c>
      <c r="K119" s="9"/>
    </row>
    <row r="120" spans="1:11" ht="27" customHeight="1" x14ac:dyDescent="0.3">
      <c r="A120" s="5">
        <f t="shared" si="1"/>
        <v>115</v>
      </c>
      <c r="B120" s="6" t="s">
        <v>459</v>
      </c>
      <c r="C120" s="7" t="s">
        <v>460</v>
      </c>
      <c r="D120" s="7" t="s">
        <v>460</v>
      </c>
      <c r="E120" s="6" t="s">
        <v>19</v>
      </c>
      <c r="F120" s="6" t="s">
        <v>461</v>
      </c>
      <c r="G120" s="6" t="s">
        <v>462</v>
      </c>
      <c r="H120" s="6" t="s">
        <v>16</v>
      </c>
      <c r="I120" s="6" t="s">
        <v>808</v>
      </c>
      <c r="J120" s="8" t="s">
        <v>1</v>
      </c>
      <c r="K120" s="9"/>
    </row>
    <row r="121" spans="1:11" ht="24" x14ac:dyDescent="0.3">
      <c r="A121" s="5">
        <f t="shared" si="1"/>
        <v>116</v>
      </c>
      <c r="B121" s="6" t="s">
        <v>463</v>
      </c>
      <c r="C121" s="7" t="s">
        <v>464</v>
      </c>
      <c r="D121" s="7" t="s">
        <v>464</v>
      </c>
      <c r="E121" s="6" t="s">
        <v>19</v>
      </c>
      <c r="F121" s="6" t="s">
        <v>465</v>
      </c>
      <c r="G121" s="6" t="s">
        <v>466</v>
      </c>
      <c r="H121" s="6" t="s">
        <v>16</v>
      </c>
      <c r="I121" s="6" t="s">
        <v>809</v>
      </c>
      <c r="J121" s="8" t="s">
        <v>1</v>
      </c>
      <c r="K121" s="9"/>
    </row>
    <row r="122" spans="1:11" ht="40.5" customHeight="1" x14ac:dyDescent="0.3">
      <c r="A122" s="5">
        <f t="shared" si="1"/>
        <v>117</v>
      </c>
      <c r="B122" s="6" t="s">
        <v>467</v>
      </c>
      <c r="C122" s="7" t="s">
        <v>411</v>
      </c>
      <c r="D122" s="7" t="s">
        <v>411</v>
      </c>
      <c r="E122" s="6" t="s">
        <v>19</v>
      </c>
      <c r="F122" s="6" t="s">
        <v>468</v>
      </c>
      <c r="G122" s="6" t="s">
        <v>469</v>
      </c>
      <c r="H122" s="6" t="s">
        <v>141</v>
      </c>
      <c r="I122" s="6" t="s">
        <v>810</v>
      </c>
      <c r="J122" s="8" t="s">
        <v>1</v>
      </c>
      <c r="K122" s="9"/>
    </row>
    <row r="123" spans="1:11" ht="24" x14ac:dyDescent="0.3">
      <c r="A123" s="5">
        <f t="shared" si="1"/>
        <v>118</v>
      </c>
      <c r="B123" s="6" t="s">
        <v>470</v>
      </c>
      <c r="C123" s="7" t="s">
        <v>471</v>
      </c>
      <c r="D123" s="7" t="s">
        <v>472</v>
      </c>
      <c r="E123" s="6" t="s">
        <v>19</v>
      </c>
      <c r="F123" s="6" t="s">
        <v>473</v>
      </c>
      <c r="G123" s="6" t="s">
        <v>474</v>
      </c>
      <c r="H123" s="6" t="s">
        <v>16</v>
      </c>
      <c r="I123" s="6" t="s">
        <v>811</v>
      </c>
      <c r="J123" s="8" t="s">
        <v>1</v>
      </c>
      <c r="K123" s="9"/>
    </row>
    <row r="124" spans="1:11" ht="36" x14ac:dyDescent="0.3">
      <c r="A124" s="5">
        <f t="shared" si="1"/>
        <v>119</v>
      </c>
      <c r="B124" s="6" t="s">
        <v>475</v>
      </c>
      <c r="C124" s="7" t="s">
        <v>476</v>
      </c>
      <c r="D124" s="7" t="s">
        <v>476</v>
      </c>
      <c r="E124" s="6" t="s">
        <v>19</v>
      </c>
      <c r="F124" s="6" t="s">
        <v>477</v>
      </c>
      <c r="G124" s="6" t="s">
        <v>478</v>
      </c>
      <c r="H124" s="6" t="s">
        <v>16</v>
      </c>
      <c r="I124" s="6" t="s">
        <v>812</v>
      </c>
      <c r="J124" s="8" t="s">
        <v>1</v>
      </c>
      <c r="K124" s="9"/>
    </row>
    <row r="125" spans="1:11" ht="27" customHeight="1" x14ac:dyDescent="0.3">
      <c r="A125" s="5">
        <f t="shared" si="1"/>
        <v>120</v>
      </c>
      <c r="B125" s="6" t="s">
        <v>479</v>
      </c>
      <c r="C125" s="7" t="s">
        <v>480</v>
      </c>
      <c r="D125" s="7" t="s">
        <v>480</v>
      </c>
      <c r="E125" s="6" t="s">
        <v>19</v>
      </c>
      <c r="F125" s="6" t="s">
        <v>481</v>
      </c>
      <c r="G125" s="6" t="s">
        <v>482</v>
      </c>
      <c r="H125" s="6" t="s">
        <v>141</v>
      </c>
      <c r="I125" s="6" t="s">
        <v>813</v>
      </c>
      <c r="J125" s="8" t="s">
        <v>1</v>
      </c>
      <c r="K125" s="9"/>
    </row>
    <row r="126" spans="1:11" ht="27" customHeight="1" x14ac:dyDescent="0.3">
      <c r="A126" s="5">
        <f t="shared" si="1"/>
        <v>121</v>
      </c>
      <c r="B126" s="6" t="s">
        <v>483</v>
      </c>
      <c r="C126" s="7" t="s">
        <v>484</v>
      </c>
      <c r="D126" s="7" t="s">
        <v>485</v>
      </c>
      <c r="E126" s="6" t="s">
        <v>19</v>
      </c>
      <c r="F126" s="6" t="s">
        <v>486</v>
      </c>
      <c r="G126" s="6" t="s">
        <v>487</v>
      </c>
      <c r="H126" s="6" t="s">
        <v>16</v>
      </c>
      <c r="I126" s="6" t="s">
        <v>814</v>
      </c>
      <c r="J126" s="8" t="s">
        <v>1</v>
      </c>
      <c r="K126" s="9"/>
    </row>
    <row r="127" spans="1:11" ht="36" x14ac:dyDescent="0.3">
      <c r="A127" s="5">
        <f t="shared" si="1"/>
        <v>122</v>
      </c>
      <c r="B127" s="6" t="s">
        <v>488</v>
      </c>
      <c r="C127" s="7" t="s">
        <v>489</v>
      </c>
      <c r="D127" s="7" t="s">
        <v>489</v>
      </c>
      <c r="E127" s="6" t="s">
        <v>19</v>
      </c>
      <c r="F127" s="6" t="s">
        <v>490</v>
      </c>
      <c r="G127" s="6" t="s">
        <v>491</v>
      </c>
      <c r="H127" s="6" t="s">
        <v>141</v>
      </c>
      <c r="I127" s="6" t="s">
        <v>815</v>
      </c>
      <c r="J127" s="8" t="s">
        <v>1</v>
      </c>
      <c r="K127" s="9"/>
    </row>
    <row r="128" spans="1:11" ht="27" customHeight="1" x14ac:dyDescent="0.3">
      <c r="A128" s="5">
        <f t="shared" si="1"/>
        <v>123</v>
      </c>
      <c r="B128" s="6" t="s">
        <v>492</v>
      </c>
      <c r="C128" s="7" t="s">
        <v>493</v>
      </c>
      <c r="D128" s="7" t="s">
        <v>493</v>
      </c>
      <c r="E128" s="6" t="s">
        <v>19</v>
      </c>
      <c r="F128" s="6" t="s">
        <v>494</v>
      </c>
      <c r="G128" s="6" t="s">
        <v>495</v>
      </c>
      <c r="H128" s="6" t="s">
        <v>16</v>
      </c>
      <c r="I128" s="6" t="s">
        <v>816</v>
      </c>
      <c r="J128" s="8" t="s">
        <v>1</v>
      </c>
      <c r="K128" s="9"/>
    </row>
    <row r="129" spans="1:11" ht="27" customHeight="1" x14ac:dyDescent="0.3">
      <c r="A129" s="5">
        <f t="shared" si="1"/>
        <v>124</v>
      </c>
      <c r="B129" s="6" t="s">
        <v>496</v>
      </c>
      <c r="C129" s="7" t="s">
        <v>497</v>
      </c>
      <c r="D129" s="7" t="s">
        <v>497</v>
      </c>
      <c r="E129" s="6" t="s">
        <v>19</v>
      </c>
      <c r="F129" s="6" t="s">
        <v>498</v>
      </c>
      <c r="G129" s="6" t="s">
        <v>499</v>
      </c>
      <c r="H129" s="6" t="s">
        <v>16</v>
      </c>
      <c r="I129" s="6" t="s">
        <v>817</v>
      </c>
      <c r="J129" s="8" t="s">
        <v>1</v>
      </c>
      <c r="K129" s="9"/>
    </row>
    <row r="130" spans="1:11" ht="36" x14ac:dyDescent="0.3">
      <c r="A130" s="5">
        <f t="shared" si="1"/>
        <v>125</v>
      </c>
      <c r="B130" s="6" t="s">
        <v>500</v>
      </c>
      <c r="C130" s="7" t="s">
        <v>501</v>
      </c>
      <c r="D130" s="7" t="s">
        <v>501</v>
      </c>
      <c r="E130" s="6" t="s">
        <v>19</v>
      </c>
      <c r="F130" s="6" t="s">
        <v>502</v>
      </c>
      <c r="G130" s="6" t="s">
        <v>503</v>
      </c>
      <c r="H130" s="6" t="s">
        <v>141</v>
      </c>
      <c r="I130" s="6" t="s">
        <v>818</v>
      </c>
      <c r="J130" s="8" t="s">
        <v>1</v>
      </c>
      <c r="K130" s="9"/>
    </row>
    <row r="131" spans="1:11" ht="27" customHeight="1" x14ac:dyDescent="0.3">
      <c r="A131" s="5">
        <f t="shared" si="1"/>
        <v>126</v>
      </c>
      <c r="B131" s="6" t="s">
        <v>504</v>
      </c>
      <c r="C131" s="7" t="s">
        <v>505</v>
      </c>
      <c r="D131" s="7" t="s">
        <v>505</v>
      </c>
      <c r="E131" s="6" t="s">
        <v>19</v>
      </c>
      <c r="F131" s="6" t="s">
        <v>506</v>
      </c>
      <c r="G131" s="6" t="s">
        <v>507</v>
      </c>
      <c r="H131" s="6" t="s">
        <v>16</v>
      </c>
      <c r="I131" s="6" t="s">
        <v>819</v>
      </c>
      <c r="J131" s="8" t="s">
        <v>1</v>
      </c>
      <c r="K131" s="9"/>
    </row>
    <row r="132" spans="1:11" ht="27" customHeight="1" x14ac:dyDescent="0.3">
      <c r="A132" s="5">
        <f t="shared" si="1"/>
        <v>127</v>
      </c>
      <c r="B132" s="6" t="s">
        <v>508</v>
      </c>
      <c r="C132" s="7" t="s">
        <v>509</v>
      </c>
      <c r="D132" s="7" t="s">
        <v>509</v>
      </c>
      <c r="E132" s="6" t="s">
        <v>19</v>
      </c>
      <c r="F132" s="6" t="s">
        <v>510</v>
      </c>
      <c r="G132" s="6" t="s">
        <v>511</v>
      </c>
      <c r="H132" s="6" t="s">
        <v>16</v>
      </c>
      <c r="I132" s="6" t="s">
        <v>820</v>
      </c>
      <c r="J132" s="8" t="s">
        <v>1</v>
      </c>
      <c r="K132" s="9"/>
    </row>
    <row r="133" spans="1:11" ht="27" customHeight="1" x14ac:dyDescent="0.3">
      <c r="A133" s="5">
        <f t="shared" si="1"/>
        <v>128</v>
      </c>
      <c r="B133" s="6" t="s">
        <v>512</v>
      </c>
      <c r="C133" s="7" t="s">
        <v>513</v>
      </c>
      <c r="D133" s="7" t="s">
        <v>513</v>
      </c>
      <c r="E133" s="6" t="s">
        <v>19</v>
      </c>
      <c r="F133" s="6" t="s">
        <v>514</v>
      </c>
      <c r="G133" s="6" t="s">
        <v>515</v>
      </c>
      <c r="H133" s="6" t="s">
        <v>16</v>
      </c>
      <c r="I133" s="6" t="s">
        <v>821</v>
      </c>
      <c r="J133" s="8" t="s">
        <v>1</v>
      </c>
      <c r="K133" s="9"/>
    </row>
    <row r="134" spans="1:11" ht="27" customHeight="1" x14ac:dyDescent="0.3">
      <c r="A134" s="5">
        <f t="shared" si="1"/>
        <v>129</v>
      </c>
      <c r="B134" s="6" t="s">
        <v>516</v>
      </c>
      <c r="C134" s="7" t="s">
        <v>517</v>
      </c>
      <c r="D134" s="7" t="s">
        <v>517</v>
      </c>
      <c r="E134" s="6" t="s">
        <v>19</v>
      </c>
      <c r="F134" s="6" t="s">
        <v>518</v>
      </c>
      <c r="G134" s="6" t="s">
        <v>519</v>
      </c>
      <c r="H134" s="6" t="s">
        <v>141</v>
      </c>
      <c r="I134" s="6" t="s">
        <v>822</v>
      </c>
      <c r="J134" s="8" t="s">
        <v>1</v>
      </c>
      <c r="K134" s="9"/>
    </row>
    <row r="135" spans="1:11" ht="27" customHeight="1" x14ac:dyDescent="0.3">
      <c r="A135" s="5">
        <f t="shared" si="1"/>
        <v>130</v>
      </c>
      <c r="B135" s="6" t="s">
        <v>520</v>
      </c>
      <c r="C135" s="7" t="s">
        <v>521</v>
      </c>
      <c r="D135" s="7" t="s">
        <v>521</v>
      </c>
      <c r="E135" s="6" t="s">
        <v>19</v>
      </c>
      <c r="F135" s="6" t="s">
        <v>522</v>
      </c>
      <c r="G135" s="6" t="s">
        <v>523</v>
      </c>
      <c r="H135" s="6" t="s">
        <v>141</v>
      </c>
      <c r="I135" s="6" t="s">
        <v>823</v>
      </c>
      <c r="J135" s="8" t="s">
        <v>1</v>
      </c>
      <c r="K135" s="9"/>
    </row>
    <row r="136" spans="1:11" ht="24" x14ac:dyDescent="0.3">
      <c r="A136" s="5">
        <f t="shared" ref="A136:A178" si="2">A135+1</f>
        <v>131</v>
      </c>
      <c r="B136" s="6" t="s">
        <v>524</v>
      </c>
      <c r="C136" s="7" t="s">
        <v>104</v>
      </c>
      <c r="D136" s="7" t="s">
        <v>104</v>
      </c>
      <c r="E136" s="6" t="s">
        <v>19</v>
      </c>
      <c r="F136" s="6" t="s">
        <v>525</v>
      </c>
      <c r="G136" s="6" t="s">
        <v>526</v>
      </c>
      <c r="H136" s="6" t="s">
        <v>141</v>
      </c>
      <c r="I136" s="6" t="s">
        <v>824</v>
      </c>
      <c r="J136" s="8" t="s">
        <v>1</v>
      </c>
      <c r="K136" s="9"/>
    </row>
    <row r="137" spans="1:11" ht="36" x14ac:dyDescent="0.3">
      <c r="A137" s="5">
        <f t="shared" si="2"/>
        <v>132</v>
      </c>
      <c r="B137" s="6" t="s">
        <v>195</v>
      </c>
      <c r="C137" s="7" t="s">
        <v>527</v>
      </c>
      <c r="D137" s="7" t="s">
        <v>527</v>
      </c>
      <c r="E137" s="6" t="s">
        <v>19</v>
      </c>
      <c r="F137" s="6" t="s">
        <v>528</v>
      </c>
      <c r="G137" s="6" t="s">
        <v>529</v>
      </c>
      <c r="H137" s="6" t="s">
        <v>16</v>
      </c>
      <c r="I137" s="6" t="s">
        <v>825</v>
      </c>
      <c r="J137" s="8" t="s">
        <v>1</v>
      </c>
      <c r="K137" s="9"/>
    </row>
    <row r="138" spans="1:11" ht="27" customHeight="1" x14ac:dyDescent="0.3">
      <c r="A138" s="5">
        <f t="shared" si="2"/>
        <v>133</v>
      </c>
      <c r="B138" s="6" t="s">
        <v>530</v>
      </c>
      <c r="C138" s="7" t="s">
        <v>531</v>
      </c>
      <c r="D138" s="7" t="s">
        <v>531</v>
      </c>
      <c r="E138" s="6" t="s">
        <v>19</v>
      </c>
      <c r="F138" s="6" t="s">
        <v>532</v>
      </c>
      <c r="G138" s="6" t="s">
        <v>533</v>
      </c>
      <c r="H138" s="6" t="s">
        <v>16</v>
      </c>
      <c r="I138" s="6" t="s">
        <v>826</v>
      </c>
      <c r="J138" s="8" t="s">
        <v>1</v>
      </c>
      <c r="K138" s="9"/>
    </row>
    <row r="139" spans="1:11" ht="36" x14ac:dyDescent="0.3">
      <c r="A139" s="5">
        <f t="shared" si="2"/>
        <v>134</v>
      </c>
      <c r="B139" s="6" t="s">
        <v>534</v>
      </c>
      <c r="C139" s="7" t="s">
        <v>535</v>
      </c>
      <c r="D139" s="7" t="s">
        <v>535</v>
      </c>
      <c r="E139" s="6" t="s">
        <v>19</v>
      </c>
      <c r="F139" s="6" t="s">
        <v>536</v>
      </c>
      <c r="G139" s="6" t="s">
        <v>537</v>
      </c>
      <c r="H139" s="6" t="s">
        <v>16</v>
      </c>
      <c r="I139" s="6" t="s">
        <v>827</v>
      </c>
      <c r="J139" s="8" t="s">
        <v>1</v>
      </c>
      <c r="K139" s="9"/>
    </row>
    <row r="140" spans="1:11" ht="24" x14ac:dyDescent="0.3">
      <c r="A140" s="5">
        <f t="shared" si="2"/>
        <v>135</v>
      </c>
      <c r="B140" s="6" t="s">
        <v>538</v>
      </c>
      <c r="C140" s="7" t="s">
        <v>336</v>
      </c>
      <c r="D140" s="7" t="s">
        <v>336</v>
      </c>
      <c r="E140" s="6" t="s">
        <v>19</v>
      </c>
      <c r="F140" s="6" t="s">
        <v>539</v>
      </c>
      <c r="G140" s="6" t="s">
        <v>540</v>
      </c>
      <c r="H140" s="6" t="s">
        <v>16</v>
      </c>
      <c r="I140" s="6" t="s">
        <v>828</v>
      </c>
      <c r="J140" s="8" t="s">
        <v>1</v>
      </c>
      <c r="K140" s="9"/>
    </row>
    <row r="141" spans="1:11" ht="27" customHeight="1" x14ac:dyDescent="0.3">
      <c r="A141" s="5">
        <f t="shared" si="2"/>
        <v>136</v>
      </c>
      <c r="B141" s="6" t="s">
        <v>541</v>
      </c>
      <c r="C141" s="7" t="s">
        <v>542</v>
      </c>
      <c r="D141" s="7" t="s">
        <v>542</v>
      </c>
      <c r="E141" s="6" t="s">
        <v>19</v>
      </c>
      <c r="F141" s="6" t="s">
        <v>543</v>
      </c>
      <c r="G141" s="6" t="s">
        <v>544</v>
      </c>
      <c r="H141" s="6" t="s">
        <v>16</v>
      </c>
      <c r="I141" s="6" t="s">
        <v>829</v>
      </c>
      <c r="J141" s="8" t="s">
        <v>1</v>
      </c>
      <c r="K141" s="9"/>
    </row>
    <row r="142" spans="1:11" ht="27" customHeight="1" x14ac:dyDescent="0.3">
      <c r="A142" s="5">
        <f t="shared" si="2"/>
        <v>137</v>
      </c>
      <c r="B142" s="6" t="s">
        <v>545</v>
      </c>
      <c r="C142" s="7" t="s">
        <v>546</v>
      </c>
      <c r="D142" s="7" t="s">
        <v>546</v>
      </c>
      <c r="E142" s="6" t="s">
        <v>19</v>
      </c>
      <c r="F142" s="6" t="s">
        <v>547</v>
      </c>
      <c r="G142" s="6" t="s">
        <v>548</v>
      </c>
      <c r="H142" s="6" t="s">
        <v>16</v>
      </c>
      <c r="I142" s="6" t="s">
        <v>830</v>
      </c>
      <c r="J142" s="8" t="s">
        <v>1</v>
      </c>
      <c r="K142" s="9"/>
    </row>
    <row r="143" spans="1:11" ht="27" customHeight="1" x14ac:dyDescent="0.3">
      <c r="A143" s="5">
        <f t="shared" si="2"/>
        <v>138</v>
      </c>
      <c r="B143" s="6" t="s">
        <v>549</v>
      </c>
      <c r="C143" s="7" t="s">
        <v>546</v>
      </c>
      <c r="D143" s="7" t="s">
        <v>546</v>
      </c>
      <c r="E143" s="6" t="s">
        <v>19</v>
      </c>
      <c r="F143" s="6" t="s">
        <v>550</v>
      </c>
      <c r="G143" s="6" t="s">
        <v>551</v>
      </c>
      <c r="H143" s="6" t="s">
        <v>16</v>
      </c>
      <c r="I143" s="6" t="s">
        <v>831</v>
      </c>
      <c r="J143" s="8" t="s">
        <v>1</v>
      </c>
      <c r="K143" s="9"/>
    </row>
    <row r="144" spans="1:11" ht="27" customHeight="1" x14ac:dyDescent="0.3">
      <c r="A144" s="5">
        <f t="shared" si="2"/>
        <v>139</v>
      </c>
      <c r="B144" s="6" t="s">
        <v>552</v>
      </c>
      <c r="C144" s="7" t="s">
        <v>171</v>
      </c>
      <c r="D144" s="7" t="s">
        <v>553</v>
      </c>
      <c r="E144" s="6" t="s">
        <v>19</v>
      </c>
      <c r="F144" s="6" t="s">
        <v>554</v>
      </c>
      <c r="G144" s="6" t="s">
        <v>555</v>
      </c>
      <c r="H144" s="6" t="s">
        <v>16</v>
      </c>
      <c r="I144" s="6" t="s">
        <v>832</v>
      </c>
      <c r="J144" s="8" t="s">
        <v>1</v>
      </c>
      <c r="K144" s="9"/>
    </row>
    <row r="145" spans="1:11" ht="27" customHeight="1" x14ac:dyDescent="0.3">
      <c r="A145" s="5">
        <f t="shared" si="2"/>
        <v>140</v>
      </c>
      <c r="B145" s="6" t="s">
        <v>556</v>
      </c>
      <c r="C145" s="7" t="s">
        <v>557</v>
      </c>
      <c r="D145" s="7" t="s">
        <v>558</v>
      </c>
      <c r="E145" s="6" t="s">
        <v>19</v>
      </c>
      <c r="F145" s="6" t="s">
        <v>559</v>
      </c>
      <c r="G145" s="6" t="s">
        <v>560</v>
      </c>
      <c r="H145" s="6" t="s">
        <v>16</v>
      </c>
      <c r="I145" s="6" t="s">
        <v>833</v>
      </c>
      <c r="J145" s="8" t="s">
        <v>1</v>
      </c>
      <c r="K145" s="9"/>
    </row>
    <row r="146" spans="1:11" ht="27" customHeight="1" x14ac:dyDescent="0.3">
      <c r="A146" s="5">
        <f t="shared" si="2"/>
        <v>141</v>
      </c>
      <c r="B146" s="6" t="s">
        <v>561</v>
      </c>
      <c r="C146" s="7" t="s">
        <v>562</v>
      </c>
      <c r="D146" s="7" t="s">
        <v>562</v>
      </c>
      <c r="E146" s="6" t="s">
        <v>19</v>
      </c>
      <c r="F146" s="6" t="s">
        <v>563</v>
      </c>
      <c r="G146" s="6" t="s">
        <v>564</v>
      </c>
      <c r="H146" s="6" t="s">
        <v>16</v>
      </c>
      <c r="I146" s="6" t="s">
        <v>834</v>
      </c>
      <c r="J146" s="8" t="s">
        <v>1</v>
      </c>
      <c r="K146" s="9"/>
    </row>
    <row r="147" spans="1:11" ht="27" customHeight="1" x14ac:dyDescent="0.3">
      <c r="A147" s="5">
        <f t="shared" si="2"/>
        <v>142</v>
      </c>
      <c r="B147" s="6" t="s">
        <v>565</v>
      </c>
      <c r="C147" s="7" t="s">
        <v>566</v>
      </c>
      <c r="D147" s="7" t="s">
        <v>566</v>
      </c>
      <c r="E147" s="6" t="s">
        <v>19</v>
      </c>
      <c r="F147" s="6" t="s">
        <v>567</v>
      </c>
      <c r="G147" s="6" t="s">
        <v>568</v>
      </c>
      <c r="H147" s="6" t="s">
        <v>16</v>
      </c>
      <c r="I147" s="6" t="s">
        <v>835</v>
      </c>
      <c r="J147" s="8" t="s">
        <v>1</v>
      </c>
      <c r="K147" s="9"/>
    </row>
    <row r="148" spans="1:11" ht="27" customHeight="1" x14ac:dyDescent="0.3">
      <c r="A148" s="5">
        <f t="shared" si="2"/>
        <v>143</v>
      </c>
      <c r="B148" s="6" t="s">
        <v>569</v>
      </c>
      <c r="C148" s="7" t="s">
        <v>570</v>
      </c>
      <c r="D148" s="7" t="s">
        <v>570</v>
      </c>
      <c r="E148" s="6" t="s">
        <v>19</v>
      </c>
      <c r="F148" s="6" t="s">
        <v>571</v>
      </c>
      <c r="G148" s="6" t="s">
        <v>572</v>
      </c>
      <c r="H148" s="6" t="s">
        <v>141</v>
      </c>
      <c r="I148" s="6" t="s">
        <v>836</v>
      </c>
      <c r="J148" s="8" t="s">
        <v>1</v>
      </c>
      <c r="K148" s="9"/>
    </row>
    <row r="149" spans="1:11" ht="36" x14ac:dyDescent="0.3">
      <c r="A149" s="5">
        <f t="shared" si="2"/>
        <v>144</v>
      </c>
      <c r="B149" s="6" t="s">
        <v>573</v>
      </c>
      <c r="C149" s="7" t="s">
        <v>574</v>
      </c>
      <c r="D149" s="7" t="s">
        <v>574</v>
      </c>
      <c r="E149" s="6" t="s">
        <v>19</v>
      </c>
      <c r="F149" s="6" t="s">
        <v>575</v>
      </c>
      <c r="G149" s="6" t="s">
        <v>576</v>
      </c>
      <c r="H149" s="6" t="s">
        <v>141</v>
      </c>
      <c r="I149" s="6" t="s">
        <v>837</v>
      </c>
      <c r="J149" s="8" t="s">
        <v>1</v>
      </c>
      <c r="K149" s="9"/>
    </row>
    <row r="150" spans="1:11" ht="60" x14ac:dyDescent="0.3">
      <c r="A150" s="5">
        <f t="shared" si="2"/>
        <v>145</v>
      </c>
      <c r="B150" s="6" t="s">
        <v>577</v>
      </c>
      <c r="C150" s="7" t="s">
        <v>578</v>
      </c>
      <c r="D150" s="7" t="s">
        <v>578</v>
      </c>
      <c r="E150" s="6" t="s">
        <v>19</v>
      </c>
      <c r="F150" s="6" t="s">
        <v>579</v>
      </c>
      <c r="G150" s="6" t="s">
        <v>580</v>
      </c>
      <c r="H150" s="6" t="s">
        <v>16</v>
      </c>
      <c r="I150" s="6" t="s">
        <v>838</v>
      </c>
      <c r="J150" s="8" t="s">
        <v>1</v>
      </c>
      <c r="K150" s="9"/>
    </row>
    <row r="151" spans="1:11" ht="36" x14ac:dyDescent="0.3">
      <c r="A151" s="5">
        <f t="shared" si="2"/>
        <v>146</v>
      </c>
      <c r="B151" s="6" t="s">
        <v>581</v>
      </c>
      <c r="C151" s="7" t="s">
        <v>582</v>
      </c>
      <c r="D151" s="7" t="s">
        <v>582</v>
      </c>
      <c r="E151" s="6" t="s">
        <v>19</v>
      </c>
      <c r="F151" s="6" t="s">
        <v>583</v>
      </c>
      <c r="G151" s="6" t="s">
        <v>584</v>
      </c>
      <c r="H151" s="6" t="s">
        <v>16</v>
      </c>
      <c r="I151" s="6" t="s">
        <v>839</v>
      </c>
      <c r="J151" s="8" t="s">
        <v>1</v>
      </c>
      <c r="K151" s="9"/>
    </row>
    <row r="152" spans="1:11" ht="24" x14ac:dyDescent="0.3">
      <c r="A152" s="5">
        <f t="shared" si="2"/>
        <v>147</v>
      </c>
      <c r="B152" s="6" t="s">
        <v>585</v>
      </c>
      <c r="C152" s="7" t="s">
        <v>586</v>
      </c>
      <c r="D152" s="7" t="s">
        <v>586</v>
      </c>
      <c r="E152" s="6" t="s">
        <v>19</v>
      </c>
      <c r="F152" s="6" t="s">
        <v>587</v>
      </c>
      <c r="G152" s="6" t="s">
        <v>588</v>
      </c>
      <c r="H152" s="6" t="s">
        <v>141</v>
      </c>
      <c r="I152" s="6" t="s">
        <v>840</v>
      </c>
      <c r="J152" s="8" t="s">
        <v>1</v>
      </c>
      <c r="K152" s="9"/>
    </row>
    <row r="153" spans="1:11" ht="27" customHeight="1" x14ac:dyDescent="0.3">
      <c r="A153" s="5">
        <f t="shared" si="2"/>
        <v>148</v>
      </c>
      <c r="B153" s="6" t="s">
        <v>589</v>
      </c>
      <c r="C153" s="7" t="s">
        <v>590</v>
      </c>
      <c r="D153" s="7" t="s">
        <v>590</v>
      </c>
      <c r="E153" s="6" t="s">
        <v>19</v>
      </c>
      <c r="F153" s="6" t="s">
        <v>591</v>
      </c>
      <c r="G153" s="6" t="s">
        <v>592</v>
      </c>
      <c r="H153" s="6" t="s">
        <v>141</v>
      </c>
      <c r="I153" s="6" t="s">
        <v>841</v>
      </c>
      <c r="J153" s="8" t="s">
        <v>1</v>
      </c>
      <c r="K153" s="9"/>
    </row>
    <row r="154" spans="1:11" ht="27" customHeight="1" x14ac:dyDescent="0.3">
      <c r="A154" s="5">
        <f t="shared" si="2"/>
        <v>149</v>
      </c>
      <c r="B154" s="6" t="s">
        <v>593</v>
      </c>
      <c r="C154" s="7" t="s">
        <v>594</v>
      </c>
      <c r="D154" s="7" t="s">
        <v>594</v>
      </c>
      <c r="E154" s="6" t="s">
        <v>19</v>
      </c>
      <c r="F154" s="6" t="s">
        <v>595</v>
      </c>
      <c r="G154" s="6" t="s">
        <v>596</v>
      </c>
      <c r="H154" s="6" t="s">
        <v>16</v>
      </c>
      <c r="I154" s="6" t="s">
        <v>842</v>
      </c>
      <c r="J154" s="8" t="s">
        <v>1</v>
      </c>
      <c r="K154" s="9"/>
    </row>
    <row r="155" spans="1:11" ht="36" x14ac:dyDescent="0.3">
      <c r="A155" s="5">
        <f t="shared" si="2"/>
        <v>150</v>
      </c>
      <c r="B155" s="6" t="s">
        <v>597</v>
      </c>
      <c r="C155" s="7" t="s">
        <v>598</v>
      </c>
      <c r="D155" s="7" t="s">
        <v>598</v>
      </c>
      <c r="E155" s="6" t="s">
        <v>19</v>
      </c>
      <c r="F155" s="6" t="s">
        <v>599</v>
      </c>
      <c r="G155" s="6" t="s">
        <v>600</v>
      </c>
      <c r="H155" s="6" t="s">
        <v>16</v>
      </c>
      <c r="I155" s="6" t="s">
        <v>843</v>
      </c>
      <c r="J155" s="8" t="s">
        <v>1</v>
      </c>
      <c r="K155" s="9"/>
    </row>
    <row r="156" spans="1:11" ht="54" customHeight="1" x14ac:dyDescent="0.3">
      <c r="A156" s="5">
        <f t="shared" si="2"/>
        <v>151</v>
      </c>
      <c r="B156" s="6" t="s">
        <v>601</v>
      </c>
      <c r="C156" s="7" t="s">
        <v>602</v>
      </c>
      <c r="D156" s="7" t="s">
        <v>602</v>
      </c>
      <c r="E156" s="6" t="s">
        <v>19</v>
      </c>
      <c r="F156" s="6" t="s">
        <v>603</v>
      </c>
      <c r="G156" s="6" t="s">
        <v>604</v>
      </c>
      <c r="H156" s="6" t="s">
        <v>16</v>
      </c>
      <c r="I156" s="6" t="s">
        <v>844</v>
      </c>
      <c r="J156" s="8" t="s">
        <v>1</v>
      </c>
      <c r="K156" s="9"/>
    </row>
    <row r="157" spans="1:11" ht="27" customHeight="1" x14ac:dyDescent="0.3">
      <c r="A157" s="5">
        <f t="shared" si="2"/>
        <v>152</v>
      </c>
      <c r="B157" s="6" t="s">
        <v>605</v>
      </c>
      <c r="C157" s="7" t="s">
        <v>606</v>
      </c>
      <c r="D157" s="7" t="s">
        <v>606</v>
      </c>
      <c r="E157" s="6" t="s">
        <v>19</v>
      </c>
      <c r="F157" s="6" t="s">
        <v>607</v>
      </c>
      <c r="G157" s="6" t="s">
        <v>608</v>
      </c>
      <c r="H157" s="6" t="s">
        <v>16</v>
      </c>
      <c r="I157" s="6" t="s">
        <v>845</v>
      </c>
      <c r="J157" s="8" t="s">
        <v>1</v>
      </c>
      <c r="K157" s="9"/>
    </row>
    <row r="158" spans="1:11" ht="27" customHeight="1" x14ac:dyDescent="0.3">
      <c r="A158" s="5">
        <f t="shared" si="2"/>
        <v>153</v>
      </c>
      <c r="B158" s="6" t="s">
        <v>609</v>
      </c>
      <c r="C158" s="7" t="s">
        <v>610</v>
      </c>
      <c r="D158" s="7" t="s">
        <v>610</v>
      </c>
      <c r="E158" s="6" t="s">
        <v>19</v>
      </c>
      <c r="F158" s="6" t="s">
        <v>611</v>
      </c>
      <c r="G158" s="6" t="s">
        <v>612</v>
      </c>
      <c r="H158" s="6" t="s">
        <v>141</v>
      </c>
      <c r="I158" s="6" t="s">
        <v>846</v>
      </c>
      <c r="J158" s="8" t="s">
        <v>1</v>
      </c>
      <c r="K158" s="9"/>
    </row>
    <row r="159" spans="1:11" ht="27" customHeight="1" x14ac:dyDescent="0.3">
      <c r="A159" s="5">
        <f t="shared" si="2"/>
        <v>154</v>
      </c>
      <c r="B159" s="6" t="s">
        <v>613</v>
      </c>
      <c r="C159" s="7" t="s">
        <v>212</v>
      </c>
      <c r="D159" s="7" t="s">
        <v>212</v>
      </c>
      <c r="E159" s="6" t="s">
        <v>19</v>
      </c>
      <c r="F159" s="6" t="s">
        <v>614</v>
      </c>
      <c r="G159" s="6" t="s">
        <v>615</v>
      </c>
      <c r="H159" s="6" t="s">
        <v>16</v>
      </c>
      <c r="I159" s="6" t="s">
        <v>847</v>
      </c>
      <c r="J159" s="8" t="s">
        <v>1</v>
      </c>
      <c r="K159" s="9"/>
    </row>
    <row r="160" spans="1:11" ht="24" x14ac:dyDescent="0.3">
      <c r="A160" s="5">
        <f t="shared" si="2"/>
        <v>155</v>
      </c>
      <c r="B160" s="6" t="s">
        <v>616</v>
      </c>
      <c r="C160" s="7" t="s">
        <v>617</v>
      </c>
      <c r="D160" s="7" t="s">
        <v>617</v>
      </c>
      <c r="E160" s="6" t="s">
        <v>19</v>
      </c>
      <c r="F160" s="6" t="s">
        <v>618</v>
      </c>
      <c r="G160" s="6" t="s">
        <v>619</v>
      </c>
      <c r="H160" s="6" t="s">
        <v>16</v>
      </c>
      <c r="I160" s="6" t="s">
        <v>848</v>
      </c>
      <c r="J160" s="8" t="s">
        <v>1</v>
      </c>
      <c r="K160" s="9"/>
    </row>
    <row r="161" spans="1:11" ht="27" customHeight="1" x14ac:dyDescent="0.3">
      <c r="A161" s="5">
        <f t="shared" si="2"/>
        <v>156</v>
      </c>
      <c r="B161" s="6" t="s">
        <v>620</v>
      </c>
      <c r="C161" s="7" t="s">
        <v>621</v>
      </c>
      <c r="D161" s="7" t="s">
        <v>621</v>
      </c>
      <c r="E161" s="6" t="s">
        <v>19</v>
      </c>
      <c r="F161" s="6" t="s">
        <v>622</v>
      </c>
      <c r="G161" s="6" t="s">
        <v>623</v>
      </c>
      <c r="H161" s="6" t="s">
        <v>624</v>
      </c>
      <c r="I161" s="6" t="s">
        <v>849</v>
      </c>
      <c r="J161" s="8" t="s">
        <v>1</v>
      </c>
      <c r="K161" s="9"/>
    </row>
    <row r="162" spans="1:11" ht="27" customHeight="1" x14ac:dyDescent="0.3">
      <c r="A162" s="5">
        <f t="shared" si="2"/>
        <v>157</v>
      </c>
      <c r="B162" s="6" t="s">
        <v>625</v>
      </c>
      <c r="C162" s="7" t="s">
        <v>626</v>
      </c>
      <c r="D162" s="7" t="s">
        <v>626</v>
      </c>
      <c r="E162" s="6" t="s">
        <v>19</v>
      </c>
      <c r="F162" s="6" t="s">
        <v>627</v>
      </c>
      <c r="G162" s="6" t="s">
        <v>628</v>
      </c>
      <c r="H162" s="6" t="s">
        <v>624</v>
      </c>
      <c r="I162" s="6" t="s">
        <v>850</v>
      </c>
      <c r="J162" s="8" t="s">
        <v>1</v>
      </c>
      <c r="K162" s="9"/>
    </row>
    <row r="163" spans="1:11" ht="27" customHeight="1" x14ac:dyDescent="0.3">
      <c r="A163" s="5">
        <f t="shared" si="2"/>
        <v>158</v>
      </c>
      <c r="B163" s="6" t="s">
        <v>629</v>
      </c>
      <c r="C163" s="7" t="s">
        <v>630</v>
      </c>
      <c r="D163" s="7" t="s">
        <v>631</v>
      </c>
      <c r="E163" s="6" t="s">
        <v>19</v>
      </c>
      <c r="F163" s="6" t="s">
        <v>632</v>
      </c>
      <c r="G163" s="6" t="s">
        <v>633</v>
      </c>
      <c r="H163" s="6" t="s">
        <v>16</v>
      </c>
      <c r="I163" s="6" t="s">
        <v>851</v>
      </c>
      <c r="J163" s="8" t="s">
        <v>1</v>
      </c>
      <c r="K163" s="9"/>
    </row>
    <row r="164" spans="1:11" ht="36" x14ac:dyDescent="0.3">
      <c r="A164" s="5">
        <f t="shared" si="2"/>
        <v>159</v>
      </c>
      <c r="B164" s="6" t="s">
        <v>634</v>
      </c>
      <c r="C164" s="7" t="s">
        <v>635</v>
      </c>
      <c r="D164" s="7" t="s">
        <v>635</v>
      </c>
      <c r="E164" s="6" t="s">
        <v>19</v>
      </c>
      <c r="F164" s="6" t="s">
        <v>636</v>
      </c>
      <c r="G164" s="6" t="s">
        <v>637</v>
      </c>
      <c r="H164" s="6" t="s">
        <v>16</v>
      </c>
      <c r="I164" s="6" t="s">
        <v>852</v>
      </c>
      <c r="J164" s="8" t="s">
        <v>1</v>
      </c>
      <c r="K164" s="9"/>
    </row>
    <row r="165" spans="1:11" ht="40.5" customHeight="1" x14ac:dyDescent="0.3">
      <c r="A165" s="5">
        <f t="shared" si="2"/>
        <v>160</v>
      </c>
      <c r="B165" s="6" t="s">
        <v>638</v>
      </c>
      <c r="C165" s="7" t="s">
        <v>639</v>
      </c>
      <c r="D165" s="7" t="s">
        <v>639</v>
      </c>
      <c r="E165" s="6" t="s">
        <v>19</v>
      </c>
      <c r="F165" s="6" t="s">
        <v>640</v>
      </c>
      <c r="G165" s="6" t="s">
        <v>641</v>
      </c>
      <c r="H165" s="6" t="s">
        <v>16</v>
      </c>
      <c r="I165" s="6" t="s">
        <v>853</v>
      </c>
      <c r="J165" s="8" t="s">
        <v>1</v>
      </c>
      <c r="K165" s="9"/>
    </row>
    <row r="166" spans="1:11" ht="24" x14ac:dyDescent="0.3">
      <c r="A166" s="5">
        <f t="shared" si="2"/>
        <v>161</v>
      </c>
      <c r="B166" s="6" t="s">
        <v>642</v>
      </c>
      <c r="C166" s="7" t="s">
        <v>643</v>
      </c>
      <c r="D166" s="7" t="s">
        <v>643</v>
      </c>
      <c r="E166" s="6" t="s">
        <v>19</v>
      </c>
      <c r="F166" s="6" t="s">
        <v>644</v>
      </c>
      <c r="G166" s="6" t="s">
        <v>645</v>
      </c>
      <c r="H166" s="6" t="s">
        <v>16</v>
      </c>
      <c r="I166" s="6" t="s">
        <v>854</v>
      </c>
      <c r="J166" s="8" t="s">
        <v>1</v>
      </c>
      <c r="K166" s="9"/>
    </row>
    <row r="167" spans="1:11" ht="27" customHeight="1" x14ac:dyDescent="0.3">
      <c r="A167" s="5">
        <f t="shared" si="2"/>
        <v>162</v>
      </c>
      <c r="B167" s="6" t="s">
        <v>646</v>
      </c>
      <c r="C167" s="7" t="s">
        <v>647</v>
      </c>
      <c r="D167" s="7" t="s">
        <v>647</v>
      </c>
      <c r="E167" s="6" t="s">
        <v>19</v>
      </c>
      <c r="F167" s="6" t="s">
        <v>648</v>
      </c>
      <c r="G167" s="6" t="s">
        <v>649</v>
      </c>
      <c r="H167" s="6" t="s">
        <v>16</v>
      </c>
      <c r="I167" s="6" t="s">
        <v>855</v>
      </c>
      <c r="J167" s="8" t="s">
        <v>1</v>
      </c>
      <c r="K167" s="9"/>
    </row>
    <row r="168" spans="1:11" ht="36" x14ac:dyDescent="0.3">
      <c r="A168" s="5">
        <f t="shared" si="2"/>
        <v>163</v>
      </c>
      <c r="B168" s="6" t="s">
        <v>650</v>
      </c>
      <c r="C168" s="7" t="s">
        <v>651</v>
      </c>
      <c r="D168" s="7" t="s">
        <v>651</v>
      </c>
      <c r="E168" s="6" t="s">
        <v>19</v>
      </c>
      <c r="F168" s="6" t="s">
        <v>652</v>
      </c>
      <c r="G168" s="6" t="s">
        <v>653</v>
      </c>
      <c r="H168" s="6" t="s">
        <v>16</v>
      </c>
      <c r="I168" s="6" t="s">
        <v>856</v>
      </c>
      <c r="J168" s="8" t="s">
        <v>1</v>
      </c>
      <c r="K168" s="9"/>
    </row>
    <row r="169" spans="1:11" ht="36" x14ac:dyDescent="0.3">
      <c r="A169" s="5">
        <f t="shared" si="2"/>
        <v>164</v>
      </c>
      <c r="B169" s="6" t="s">
        <v>654</v>
      </c>
      <c r="C169" s="7" t="s">
        <v>336</v>
      </c>
      <c r="D169" s="7" t="s">
        <v>655</v>
      </c>
      <c r="E169" s="6" t="s">
        <v>19</v>
      </c>
      <c r="F169" s="6" t="s">
        <v>656</v>
      </c>
      <c r="G169" s="6" t="s">
        <v>657</v>
      </c>
      <c r="H169" s="6" t="s">
        <v>16</v>
      </c>
      <c r="I169" s="6" t="s">
        <v>857</v>
      </c>
      <c r="J169" s="8" t="s">
        <v>1</v>
      </c>
      <c r="K169" s="9"/>
    </row>
    <row r="170" spans="1:11" ht="27" customHeight="1" x14ac:dyDescent="0.3">
      <c r="A170" s="5">
        <f t="shared" si="2"/>
        <v>165</v>
      </c>
      <c r="B170" s="6" t="s">
        <v>658</v>
      </c>
      <c r="C170" s="7" t="s">
        <v>659</v>
      </c>
      <c r="D170" s="7" t="s">
        <v>660</v>
      </c>
      <c r="E170" s="6" t="s">
        <v>19</v>
      </c>
      <c r="F170" s="6" t="s">
        <v>661</v>
      </c>
      <c r="G170" s="6" t="s">
        <v>662</v>
      </c>
      <c r="H170" s="6" t="s">
        <v>16</v>
      </c>
      <c r="I170" s="6" t="s">
        <v>858</v>
      </c>
      <c r="J170" s="8" t="s">
        <v>1</v>
      </c>
      <c r="K170" s="9"/>
    </row>
    <row r="171" spans="1:11" ht="27" customHeight="1" x14ac:dyDescent="0.3">
      <c r="A171" s="5">
        <f t="shared" si="2"/>
        <v>166</v>
      </c>
      <c r="B171" s="6" t="s">
        <v>663</v>
      </c>
      <c r="C171" s="7" t="s">
        <v>664</v>
      </c>
      <c r="D171" s="7" t="s">
        <v>664</v>
      </c>
      <c r="E171" s="6" t="s">
        <v>19</v>
      </c>
      <c r="F171" s="6" t="s">
        <v>665</v>
      </c>
      <c r="G171" s="6" t="s">
        <v>666</v>
      </c>
      <c r="H171" s="6" t="s">
        <v>141</v>
      </c>
      <c r="I171" s="6" t="s">
        <v>859</v>
      </c>
      <c r="J171" s="8" t="s">
        <v>1</v>
      </c>
      <c r="K171" s="9"/>
    </row>
    <row r="172" spans="1:11" ht="24" x14ac:dyDescent="0.3">
      <c r="A172" s="5">
        <f t="shared" si="2"/>
        <v>167</v>
      </c>
      <c r="B172" s="6" t="s">
        <v>667</v>
      </c>
      <c r="C172" s="7" t="s">
        <v>668</v>
      </c>
      <c r="D172" s="7" t="s">
        <v>669</v>
      </c>
      <c r="E172" s="6" t="s">
        <v>19</v>
      </c>
      <c r="F172" s="6" t="s">
        <v>670</v>
      </c>
      <c r="G172" s="6" t="s">
        <v>671</v>
      </c>
      <c r="H172" s="6" t="s">
        <v>16</v>
      </c>
      <c r="I172" s="6" t="s">
        <v>860</v>
      </c>
      <c r="J172" s="8" t="s">
        <v>1</v>
      </c>
      <c r="K172" s="9"/>
    </row>
    <row r="173" spans="1:11" ht="27" customHeight="1" x14ac:dyDescent="0.3">
      <c r="A173" s="5">
        <f t="shared" si="2"/>
        <v>168</v>
      </c>
      <c r="B173" s="6" t="s">
        <v>672</v>
      </c>
      <c r="C173" s="7" t="s">
        <v>673</v>
      </c>
      <c r="D173" s="7" t="s">
        <v>673</v>
      </c>
      <c r="E173" s="6" t="s">
        <v>19</v>
      </c>
      <c r="F173" s="6" t="s">
        <v>674</v>
      </c>
      <c r="G173" s="6" t="s">
        <v>675</v>
      </c>
      <c r="H173" s="6" t="s">
        <v>16</v>
      </c>
      <c r="I173" s="6" t="s">
        <v>861</v>
      </c>
      <c r="J173" s="8" t="s">
        <v>1</v>
      </c>
      <c r="K173" s="9"/>
    </row>
    <row r="174" spans="1:11" ht="27" customHeight="1" x14ac:dyDescent="0.3">
      <c r="A174" s="5">
        <f t="shared" si="2"/>
        <v>169</v>
      </c>
      <c r="B174" s="6" t="s">
        <v>676</v>
      </c>
      <c r="C174" s="7" t="s">
        <v>677</v>
      </c>
      <c r="D174" s="7" t="s">
        <v>677</v>
      </c>
      <c r="E174" s="6" t="s">
        <v>19</v>
      </c>
      <c r="F174" s="6" t="s">
        <v>678</v>
      </c>
      <c r="G174" s="6" t="s">
        <v>679</v>
      </c>
      <c r="H174" s="6" t="s">
        <v>16</v>
      </c>
      <c r="I174" s="6" t="s">
        <v>862</v>
      </c>
      <c r="J174" s="8" t="s">
        <v>1</v>
      </c>
      <c r="K174" s="9"/>
    </row>
    <row r="175" spans="1:11" ht="27" customHeight="1" x14ac:dyDescent="0.3">
      <c r="A175" s="5">
        <f t="shared" si="2"/>
        <v>170</v>
      </c>
      <c r="B175" s="6" t="s">
        <v>680</v>
      </c>
      <c r="C175" s="7" t="s">
        <v>681</v>
      </c>
      <c r="D175" s="7" t="s">
        <v>681</v>
      </c>
      <c r="E175" s="6" t="s">
        <v>19</v>
      </c>
      <c r="F175" s="6" t="s">
        <v>682</v>
      </c>
      <c r="G175" s="6" t="s">
        <v>683</v>
      </c>
      <c r="H175" s="6" t="s">
        <v>16</v>
      </c>
      <c r="I175" s="6" t="s">
        <v>863</v>
      </c>
      <c r="J175" s="8" t="s">
        <v>1</v>
      </c>
      <c r="K175" s="9"/>
    </row>
    <row r="176" spans="1:11" ht="27" customHeight="1" x14ac:dyDescent="0.3">
      <c r="A176" s="5">
        <f t="shared" si="2"/>
        <v>171</v>
      </c>
      <c r="B176" s="6" t="s">
        <v>684</v>
      </c>
      <c r="C176" s="7" t="s">
        <v>685</v>
      </c>
      <c r="D176" s="7" t="s">
        <v>685</v>
      </c>
      <c r="E176" s="6" t="s">
        <v>19</v>
      </c>
      <c r="F176" s="6" t="s">
        <v>686</v>
      </c>
      <c r="G176" s="6" t="s">
        <v>687</v>
      </c>
      <c r="H176" s="6" t="s">
        <v>16</v>
      </c>
      <c r="I176" s="6" t="s">
        <v>864</v>
      </c>
      <c r="J176" s="8" t="s">
        <v>1</v>
      </c>
      <c r="K176" s="9"/>
    </row>
    <row r="177" spans="1:11" ht="27" customHeight="1" x14ac:dyDescent="0.3">
      <c r="A177" s="5">
        <f t="shared" si="2"/>
        <v>172</v>
      </c>
      <c r="B177" s="6" t="s">
        <v>688</v>
      </c>
      <c r="C177" s="7" t="s">
        <v>112</v>
      </c>
      <c r="D177" s="7" t="s">
        <v>112</v>
      </c>
      <c r="E177" s="6" t="s">
        <v>19</v>
      </c>
      <c r="F177" s="6" t="s">
        <v>689</v>
      </c>
      <c r="G177" s="6" t="s">
        <v>690</v>
      </c>
      <c r="H177" s="6" t="s">
        <v>16</v>
      </c>
      <c r="I177" s="6" t="s">
        <v>865</v>
      </c>
      <c r="J177" s="8" t="s">
        <v>1</v>
      </c>
      <c r="K177" s="9"/>
    </row>
    <row r="178" spans="1:11" ht="27" customHeight="1" x14ac:dyDescent="0.3">
      <c r="A178" s="5">
        <f t="shared" si="2"/>
        <v>173</v>
      </c>
      <c r="B178" s="6" t="s">
        <v>383</v>
      </c>
      <c r="C178" s="7" t="s">
        <v>691</v>
      </c>
      <c r="D178" s="7" t="s">
        <v>691</v>
      </c>
      <c r="E178" s="6" t="s">
        <v>19</v>
      </c>
      <c r="F178" s="6" t="s">
        <v>692</v>
      </c>
      <c r="G178" s="6" t="s">
        <v>693</v>
      </c>
      <c r="H178" s="6" t="s">
        <v>16</v>
      </c>
      <c r="I178" s="6" t="s">
        <v>866</v>
      </c>
      <c r="J178" s="8" t="s">
        <v>1</v>
      </c>
      <c r="K178" s="9"/>
    </row>
    <row r="179" spans="1:11" ht="0" hidden="1" customHeight="1" x14ac:dyDescent="0.3"/>
  </sheetData>
  <autoFilter ref="A5:O178" xr:uid="{00000000-0009-0000-0000-000000000000}"/>
  <mergeCells count="3">
    <mergeCell ref="A2:I2"/>
    <mergeCell ref="A3:I3"/>
    <mergeCell ref="A4:I4"/>
  </mergeCells>
  <pageMargins left="0.31496062992126" right="7.8740157480315001E-2" top="0.196850393700787" bottom="0.196850393700787" header="0.196850393700787" footer="0.19685039370078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Sor_Kor_Ror_1_Report</vt:lpstr>
      <vt:lpstr>Sor_Kor_Ror_1_Report!Print_Titles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Daorueng  Chaimat</dc:creator>
  <cp:keywords/>
  <dc:description/>
  <cp:lastModifiedBy>Daorueng  Chaimat</cp:lastModifiedBy>
  <cp:lastPrinted>2026-10-05T07:06:15Z</cp:lastPrinted>
  <dcterms:created xsi:type="dcterms:W3CDTF">2026-10-01T03:09:50Z</dcterms:created>
  <dcterms:modified xsi:type="dcterms:W3CDTF">2026-10-05T07:25:54Z</dcterms:modified>
  <cp:category/>
</cp:coreProperties>
</file>